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55" windowHeight="10680" activeTab="3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fullCalcOnLoad="1"/>
</workbook>
</file>

<file path=xl/sharedStrings.xml><?xml version="1.0" encoding="utf-8"?>
<sst xmlns="http://schemas.openxmlformats.org/spreadsheetml/2006/main" count="94" uniqueCount="30">
  <si>
    <t>I</t>
  </si>
  <si>
    <t>II</t>
  </si>
  <si>
    <t>IV</t>
  </si>
  <si>
    <t>III</t>
  </si>
  <si>
    <t>V</t>
  </si>
  <si>
    <t>%</t>
  </si>
  <si>
    <t>MEUR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</si>
  <si>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</si>
  <si>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</si>
  <si>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</si>
  <si>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</si>
  <si>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</si>
  <si>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</si>
  <si>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Pensionsförsäkringsbolagen sammanlagt</t>
  </si>
  <si>
    <t>Pensionsstiftelserna sammanlagt</t>
  </si>
  <si>
    <t>Pensionskassorna sammanlagt</t>
  </si>
  <si>
    <t>Placeringarnas gruppering i beräkningen av solvensgränsen 31.12.2008</t>
  </si>
  <si>
    <t>Klassificering enligt den juridiska formen</t>
  </si>
  <si>
    <t>Klassificering enligt den faktiska placeringsrisken</t>
  </si>
  <si>
    <t>Pensionsförsäkringsbolagen sammanlagt 
31.12.2008</t>
  </si>
  <si>
    <t>I  Penningmarknadsinstrument</t>
  </si>
  <si>
    <t>II Masskuldebrevslån och skuldförbindelser</t>
  </si>
  <si>
    <t>III  Fastigheter</t>
  </si>
  <si>
    <t>IV Aktier</t>
  </si>
  <si>
    <t>V  Diverse placeringar</t>
  </si>
  <si>
    <t>Pensionsstiftelserna sammanlagt 31.12.2008</t>
  </si>
  <si>
    <t>I Penningmarknadsinstrument</t>
  </si>
  <si>
    <t>II  Masskuldebrevslån och skuldförbindelser</t>
  </si>
  <si>
    <t>Pensionskassorna sammanlagt 31.12.2008</t>
  </si>
  <si>
    <t>IV  Aktier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</si>
</sst>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9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1" applyNumberFormat="0" applyAlignment="0" applyProtection="0"/>
    <xf numFmtId="0" fontId="4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1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5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6" fillId="46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9" borderId="13" applyNumberFormat="0" applyAlignment="0" applyProtection="0"/>
    <xf numFmtId="9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1" fillId="0" borderId="18" xfId="732" applyFont="1" applyBorder="1">
      <alignment/>
      <protection/>
    </xf>
    <xf numFmtId="165" fontId="11" fillId="0" borderId="19" xfId="732" applyNumberFormat="1" applyFont="1" applyBorder="1">
      <alignment/>
      <protection/>
    </xf>
    <xf numFmtId="0" fontId="11" fillId="0" borderId="20" xfId="732" applyFont="1" applyBorder="1">
      <alignment/>
      <protection/>
    </xf>
    <xf numFmtId="165" fontId="11" fillId="0" borderId="21" xfId="732" applyNumberFormat="1" applyFont="1" applyBorder="1">
      <alignment/>
      <protection/>
    </xf>
    <xf numFmtId="0" fontId="3" fillId="0" borderId="22" xfId="732" applyBorder="1">
      <alignment/>
      <protection/>
    </xf>
    <xf numFmtId="165" fontId="11" fillId="0" borderId="23" xfId="732" applyNumberFormat="1" applyFont="1" applyBorder="1">
      <alignment/>
      <protection/>
    </xf>
    <xf numFmtId="167" fontId="11" fillId="0" borderId="24" xfId="735" applyNumberFormat="1" applyFont="1" applyFill="1" applyBorder="1" applyAlignment="1" applyProtection="1">
      <alignment vertical="center"/>
      <protection/>
    </xf>
    <xf numFmtId="165" fontId="12" fillId="0" borderId="0" xfId="732" applyNumberFormat="1" applyFont="1" applyBorder="1">
      <alignment/>
      <protection/>
    </xf>
    <xf numFmtId="167" fontId="11" fillId="0" borderId="19" xfId="735" applyNumberFormat="1" applyFont="1" applyFill="1" applyBorder="1" applyAlignment="1" applyProtection="1">
      <alignment vertical="center"/>
      <protection/>
    </xf>
    <xf numFmtId="167" fontId="11" fillId="0" borderId="21" xfId="735" applyNumberFormat="1" applyFont="1" applyFill="1" applyBorder="1" applyAlignment="1" applyProtection="1">
      <alignment vertical="center"/>
      <protection/>
    </xf>
    <xf numFmtId="165" fontId="12" fillId="0" borderId="25" xfId="732" applyNumberFormat="1" applyFont="1" applyBorder="1">
      <alignment/>
      <protection/>
    </xf>
    <xf numFmtId="167" fontId="11" fillId="0" borderId="23" xfId="735" applyNumberFormat="1" applyFont="1" applyFill="1" applyBorder="1" applyAlignment="1" applyProtection="1">
      <alignment vertical="center"/>
      <protection/>
    </xf>
    <xf numFmtId="165" fontId="12" fillId="0" borderId="26" xfId="732" applyNumberFormat="1" applyFont="1" applyBorder="1">
      <alignment/>
      <protection/>
    </xf>
    <xf numFmtId="166" fontId="11" fillId="0" borderId="27" xfId="732" applyNumberFormat="1" applyFont="1" applyFill="1" applyBorder="1">
      <alignment/>
      <protection/>
    </xf>
    <xf numFmtId="167" fontId="11" fillId="0" borderId="24" xfId="734" applyNumberFormat="1" applyFont="1" applyFill="1" applyBorder="1" applyAlignment="1" applyProtection="1">
      <alignment vertical="center"/>
      <protection/>
    </xf>
    <xf numFmtId="167" fontId="11" fillId="0" borderId="19" xfId="734" applyNumberFormat="1" applyFont="1" applyFill="1" applyBorder="1" applyAlignment="1" applyProtection="1">
      <alignment vertical="center"/>
      <protection/>
    </xf>
    <xf numFmtId="167" fontId="11" fillId="0" borderId="21" xfId="734" applyNumberFormat="1" applyFont="1" applyFill="1" applyBorder="1" applyAlignment="1" applyProtection="1">
      <alignment vertical="center"/>
      <protection/>
    </xf>
    <xf numFmtId="167" fontId="11" fillId="0" borderId="23" xfId="734" applyNumberFormat="1" applyFont="1" applyFill="1" applyBorder="1" applyAlignment="1" applyProtection="1">
      <alignment vertical="center"/>
      <protection/>
    </xf>
    <xf numFmtId="3" fontId="11" fillId="0" borderId="28" xfId="731" applyNumberFormat="1" applyFont="1" applyFill="1" applyBorder="1" applyAlignment="1" applyProtection="1">
      <alignment vertical="center"/>
      <protection locked="0"/>
    </xf>
    <xf numFmtId="3" fontId="11" fillId="0" borderId="29" xfId="731" applyNumberFormat="1" applyFont="1" applyFill="1" applyBorder="1" applyAlignment="1" applyProtection="1">
      <alignment vertical="center"/>
      <protection locked="0"/>
    </xf>
    <xf numFmtId="3" fontId="11" fillId="0" borderId="21" xfId="731" applyNumberFormat="1" applyFont="1" applyFill="1" applyBorder="1" applyAlignment="1" applyProtection="1">
      <alignment vertical="center"/>
      <protection locked="0"/>
    </xf>
    <xf numFmtId="3" fontId="11" fillId="0" borderId="19" xfId="731" applyNumberFormat="1" applyFont="1" applyFill="1" applyBorder="1" applyAlignment="1" applyProtection="1">
      <alignment vertical="center"/>
      <protection locked="0"/>
    </xf>
    <xf numFmtId="3" fontId="11" fillId="0" borderId="24" xfId="731" applyNumberFormat="1" applyFont="1" applyFill="1" applyBorder="1" applyAlignment="1" applyProtection="1">
      <alignment vertical="center"/>
      <protection locked="0"/>
    </xf>
    <xf numFmtId="165" fontId="11" fillId="0" borderId="28" xfId="732" applyNumberFormat="1" applyFont="1" applyBorder="1">
      <alignment/>
      <protection/>
    </xf>
    <xf numFmtId="3" fontId="11" fillId="0" borderId="19" xfId="646" applyNumberFormat="1" applyFont="1" applyFill="1" applyBorder="1" applyAlignment="1" applyProtection="1">
      <alignment vertical="center"/>
      <protection locked="0"/>
    </xf>
    <xf numFmtId="165" fontId="12" fillId="0" borderId="30" xfId="732" applyNumberFormat="1" applyFont="1" applyBorder="1">
      <alignment/>
      <protection/>
    </xf>
    <xf numFmtId="165" fontId="12" fillId="0" borderId="18" xfId="732" applyNumberFormat="1" applyFont="1" applyBorder="1">
      <alignment/>
      <protection/>
    </xf>
    <xf numFmtId="165" fontId="12" fillId="0" borderId="20" xfId="732" applyNumberFormat="1" applyFont="1" applyBorder="1">
      <alignment/>
      <protection/>
    </xf>
    <xf numFmtId="165" fontId="12" fillId="0" borderId="22" xfId="732" applyNumberFormat="1" applyFont="1" applyBorder="1">
      <alignment/>
      <protection/>
    </xf>
    <xf numFmtId="165" fontId="12" fillId="0" borderId="31" xfId="732" applyNumberFormat="1" applyFont="1" applyBorder="1">
      <alignment/>
      <protection/>
    </xf>
    <xf numFmtId="165" fontId="12" fillId="0" borderId="32" xfId="732" applyNumberFormat="1" applyFont="1" applyBorder="1">
      <alignment/>
      <protection/>
    </xf>
    <xf numFmtId="165" fontId="12" fillId="0" borderId="33" xfId="732" applyNumberFormat="1" applyFont="1" applyBorder="1">
      <alignment/>
      <protection/>
    </xf>
    <xf numFmtId="165" fontId="12" fillId="0" borderId="34" xfId="732" applyNumberFormat="1" applyFont="1" applyBorder="1">
      <alignment/>
      <protection/>
    </xf>
    <xf numFmtId="165" fontId="12" fillId="0" borderId="27" xfId="732" applyNumberFormat="1" applyFont="1" applyBorder="1">
      <alignment/>
      <protection/>
    </xf>
    <xf numFmtId="0" fontId="11" fillId="0" borderId="0" xfId="732" applyFont="1" applyBorder="1">
      <alignment/>
      <protection/>
    </xf>
    <xf numFmtId="0" fontId="11" fillId="0" borderId="25" xfId="732" applyFont="1" applyBorder="1">
      <alignment/>
      <protection/>
    </xf>
    <xf numFmtId="0" fontId="11" fillId="0" borderId="27" xfId="732" applyFont="1" applyBorder="1">
      <alignment/>
      <protection/>
    </xf>
    <xf numFmtId="0" fontId="11" fillId="0" borderId="26" xfId="733" applyFont="1" applyBorder="1">
      <alignment/>
      <protection/>
    </xf>
    <xf numFmtId="0" fontId="11" fillId="0" borderId="35" xfId="685" applyFont="1" applyBorder="1">
      <alignment/>
      <protection/>
    </xf>
    <xf numFmtId="0" fontId="11" fillId="0" borderId="35" xfId="691" applyFont="1" applyBorder="1">
      <alignment/>
      <protection/>
    </xf>
    <xf numFmtId="0" fontId="10" fillId="0" borderId="26" xfId="732" applyFont="1" applyFill="1" applyBorder="1">
      <alignment/>
      <protection/>
    </xf>
    <xf numFmtId="0" fontId="11" fillId="0" borderId="18" xfId="732" applyFont="1" applyFill="1" applyBorder="1" applyAlignment="1">
      <alignment/>
      <protection/>
    </xf>
    <xf numFmtId="0" fontId="11" fillId="0" borderId="18" xfId="732" applyFont="1" applyFill="1" applyBorder="1">
      <alignment/>
      <protection/>
    </xf>
    <xf numFmtId="0" fontId="11" fillId="0" borderId="19" xfId="732" applyFont="1" applyFill="1" applyBorder="1">
      <alignment/>
      <protection/>
    </xf>
    <xf numFmtId="0" fontId="11" fillId="0" borderId="0" xfId="659" applyFont="1" applyFill="1" applyBorder="1">
      <alignment/>
      <protection/>
    </xf>
    <xf numFmtId="165" fontId="11" fillId="0" borderId="19" xfId="732" applyNumberFormat="1" applyFont="1" applyFill="1" applyBorder="1">
      <alignment/>
      <protection/>
    </xf>
    <xf numFmtId="0" fontId="11" fillId="0" borderId="20" xfId="732" applyFont="1" applyFill="1" applyBorder="1">
      <alignment/>
      <protection/>
    </xf>
    <xf numFmtId="0" fontId="11" fillId="0" borderId="25" xfId="659" applyFont="1" applyFill="1" applyBorder="1">
      <alignment/>
      <protection/>
    </xf>
    <xf numFmtId="165" fontId="11" fillId="0" borderId="21" xfId="732" applyNumberFormat="1" applyFont="1" applyFill="1" applyBorder="1">
      <alignment/>
      <protection/>
    </xf>
    <xf numFmtId="0" fontId="11" fillId="0" borderId="35" xfId="659" applyFont="1" applyFill="1" applyBorder="1">
      <alignment/>
      <protection/>
    </xf>
    <xf numFmtId="165" fontId="11" fillId="0" borderId="28" xfId="732" applyNumberFormat="1" applyFont="1" applyFill="1" applyBorder="1">
      <alignment/>
      <protection/>
    </xf>
    <xf numFmtId="165" fontId="11" fillId="0" borderId="23" xfId="732" applyNumberFormat="1" applyFont="1" applyFill="1" applyBorder="1">
      <alignment/>
      <protection/>
    </xf>
    <xf numFmtId="166" fontId="11" fillId="0" borderId="0" xfId="732" applyNumberFormat="1" applyFont="1" applyFill="1" applyBorder="1">
      <alignment/>
      <protection/>
    </xf>
    <xf numFmtId="165" fontId="12" fillId="0" borderId="30" xfId="732" applyNumberFormat="1" applyFont="1" applyFill="1" applyBorder="1">
      <alignment/>
      <protection/>
    </xf>
    <xf numFmtId="165" fontId="12" fillId="0" borderId="31" xfId="732" applyNumberFormat="1" applyFont="1" applyFill="1" applyBorder="1">
      <alignment/>
      <protection/>
    </xf>
    <xf numFmtId="165" fontId="12" fillId="0" borderId="18" xfId="732" applyNumberFormat="1" applyFont="1" applyFill="1" applyBorder="1">
      <alignment/>
      <protection/>
    </xf>
    <xf numFmtId="165" fontId="12" fillId="0" borderId="32" xfId="732" applyNumberFormat="1" applyFont="1" applyFill="1" applyBorder="1">
      <alignment/>
      <protection/>
    </xf>
    <xf numFmtId="165" fontId="12" fillId="0" borderId="20" xfId="732" applyNumberFormat="1" applyFont="1" applyFill="1" applyBorder="1">
      <alignment/>
      <protection/>
    </xf>
    <xf numFmtId="165" fontId="12" fillId="0" borderId="33" xfId="732" applyNumberFormat="1" applyFont="1" applyFill="1" applyBorder="1">
      <alignment/>
      <protection/>
    </xf>
    <xf numFmtId="165" fontId="12" fillId="0" borderId="22" xfId="732" applyNumberFormat="1" applyFont="1" applyFill="1" applyBorder="1">
      <alignment/>
      <protection/>
    </xf>
    <xf numFmtId="165" fontId="12" fillId="0" borderId="34" xfId="732" applyNumberFormat="1" applyFont="1" applyFill="1" applyBorder="1">
      <alignment/>
      <protection/>
    </xf>
    <xf numFmtId="165" fontId="12" fillId="0" borderId="27" xfId="732" applyNumberFormat="1" applyFont="1" applyFill="1" applyBorder="1">
      <alignment/>
      <protection/>
    </xf>
    <xf numFmtId="165" fontId="12" fillId="0" borderId="0" xfId="732" applyNumberFormat="1" applyFont="1" applyFill="1" applyBorder="1">
      <alignment/>
      <protection/>
    </xf>
    <xf numFmtId="165" fontId="12" fillId="0" borderId="25" xfId="732" applyNumberFormat="1" applyFont="1" applyFill="1" applyBorder="1">
      <alignment/>
      <protection/>
    </xf>
    <xf numFmtId="165" fontId="12" fillId="0" borderId="26" xfId="732" applyNumberFormat="1" applyFont="1" applyFill="1" applyBorder="1">
      <alignment/>
      <protection/>
    </xf>
    <xf numFmtId="0" fontId="3" fillId="0" borderId="0" xfId="732" applyFont="1" applyFill="1">
      <alignment/>
      <protection/>
    </xf>
    <xf numFmtId="0" fontId="43" fillId="0" borderId="0" xfId="0" applyFont="1" applyFill="1" applyAlignment="1">
      <alignment/>
    </xf>
    <xf numFmtId="0" fontId="3" fillId="0" borderId="26" xfId="732" applyFont="1" applyFill="1" applyBorder="1">
      <alignment/>
      <protection/>
    </xf>
    <xf numFmtId="0" fontId="3" fillId="0" borderId="27" xfId="732" applyFont="1" applyFill="1" applyBorder="1">
      <alignment/>
      <protection/>
    </xf>
    <xf numFmtId="0" fontId="3" fillId="0" borderId="31" xfId="732" applyFont="1" applyFill="1" applyBorder="1">
      <alignment/>
      <protection/>
    </xf>
    <xf numFmtId="0" fontId="3" fillId="0" borderId="30" xfId="732" applyFont="1" applyFill="1" applyBorder="1">
      <alignment/>
      <protection/>
    </xf>
    <xf numFmtId="0" fontId="3" fillId="0" borderId="18" xfId="732" applyFont="1" applyFill="1" applyBorder="1">
      <alignment/>
      <protection/>
    </xf>
    <xf numFmtId="0" fontId="11" fillId="0" borderId="32" xfId="732" applyFont="1" applyFill="1" applyBorder="1" applyAlignment="1">
      <alignment horizontal="right"/>
      <protection/>
    </xf>
    <xf numFmtId="0" fontId="3" fillId="0" borderId="22" xfId="732" applyFont="1" applyFill="1" applyBorder="1">
      <alignment/>
      <protection/>
    </xf>
    <xf numFmtId="0" fontId="11" fillId="0" borderId="34" xfId="732" applyFont="1" applyFill="1" applyBorder="1" applyAlignment="1">
      <alignment horizontal="right"/>
      <protection/>
    </xf>
    <xf numFmtId="0" fontId="11" fillId="0" borderId="26" xfId="732" applyFont="1" applyFill="1" applyBorder="1" applyAlignment="1">
      <alignment horizontal="right"/>
      <protection/>
    </xf>
    <xf numFmtId="0" fontId="11" fillId="0" borderId="22" xfId="732" applyFont="1" applyFill="1" applyBorder="1" applyAlignment="1">
      <alignment horizontal="right"/>
      <protection/>
    </xf>
    <xf numFmtId="0" fontId="3" fillId="0" borderId="0" xfId="732" applyFont="1" applyFill="1" applyBorder="1">
      <alignment/>
      <protection/>
    </xf>
    <xf numFmtId="0" fontId="11" fillId="0" borderId="18" xfId="732" applyFont="1" applyFill="1" applyBorder="1" applyAlignment="1">
      <alignment horizontal="right"/>
      <protection/>
    </xf>
    <xf numFmtId="0" fontId="11" fillId="0" borderId="0" xfId="732" applyFont="1" applyFill="1" applyBorder="1" applyAlignment="1">
      <alignment horizontal="right"/>
      <protection/>
    </xf>
    <xf numFmtId="167" fontId="3" fillId="0" borderId="0" xfId="732" applyNumberFormat="1" applyFont="1" applyFill="1">
      <alignment/>
      <protection/>
    </xf>
    <xf numFmtId="0" fontId="3" fillId="0" borderId="32" xfId="732" applyFont="1" applyFill="1" applyBorder="1">
      <alignment/>
      <protection/>
    </xf>
    <xf numFmtId="0" fontId="11" fillId="0" borderId="30" xfId="732" applyFont="1" applyFill="1" applyBorder="1" applyAlignment="1">
      <alignment/>
      <protection/>
    </xf>
    <xf numFmtId="0" fontId="3" fillId="0" borderId="34" xfId="732" applyFont="1" applyFill="1" applyBorder="1">
      <alignment/>
      <protection/>
    </xf>
    <xf numFmtId="0" fontId="10" fillId="0" borderId="0" xfId="732" applyFont="1" applyFill="1" applyAlignment="1">
      <alignment/>
      <protection/>
    </xf>
    <xf numFmtId="0" fontId="3" fillId="0" borderId="0" xfId="732" applyFont="1" applyFill="1" applyAlignment="1">
      <alignment/>
      <protection/>
    </xf>
    <xf numFmtId="0" fontId="11" fillId="0" borderId="18" xfId="732" applyFont="1" applyFill="1" applyBorder="1" applyAlignment="1">
      <alignment/>
      <protection/>
    </xf>
    <xf numFmtId="0" fontId="3" fillId="0" borderId="32" xfId="732" applyFont="1" applyFill="1" applyBorder="1" applyAlignment="1">
      <alignment/>
      <protection/>
    </xf>
    <xf numFmtId="0" fontId="11" fillId="0" borderId="30" xfId="732" applyFont="1" applyFill="1" applyBorder="1" applyAlignment="1">
      <alignment wrapText="1"/>
      <protection/>
    </xf>
    <xf numFmtId="0" fontId="3" fillId="0" borderId="31" xfId="732" applyFont="1" applyFill="1" applyBorder="1" applyAlignment="1">
      <alignment/>
      <protection/>
    </xf>
    <xf numFmtId="0" fontId="11" fillId="0" borderId="30" xfId="732" applyFont="1" applyFill="1" applyBorder="1" applyAlignment="1">
      <alignment/>
      <protection/>
    </xf>
  </cellXfs>
  <cellStyles count="907">
    <cellStyle name="Normal" xfId="0"/>
    <cellStyle name="20 % - Aksentti1 10" xfId="15"/>
    <cellStyle name="20 % - Aksentti1 11" xfId="16"/>
    <cellStyle name="20 % - Aksentti1 12" xfId="17"/>
    <cellStyle name="20 % - Aksentti1 13" xfId="18"/>
    <cellStyle name="20 % - Aksentti1 2" xfId="19"/>
    <cellStyle name="20 % - Aksentti1 3" xfId="20"/>
    <cellStyle name="20 % - Aksentti1 4" xfId="21"/>
    <cellStyle name="20 % - Aksentti1 5" xfId="22"/>
    <cellStyle name="20 % - Aksentti1 6" xfId="23"/>
    <cellStyle name="20 % - Aksentti1 7" xfId="24"/>
    <cellStyle name="20 % - Aksentti1 8" xfId="25"/>
    <cellStyle name="20 % - Aksentti1 9" xfId="26"/>
    <cellStyle name="20 % - Aksentti2 10" xfId="27"/>
    <cellStyle name="20 % - Aksentti2 11" xfId="28"/>
    <cellStyle name="20 % - Aksentti2 12" xfId="29"/>
    <cellStyle name="20 % - Aksentti2 13" xfId="30"/>
    <cellStyle name="20 % - Aksentti2 2" xfId="31"/>
    <cellStyle name="20 % - Aksentti2 3" xfId="32"/>
    <cellStyle name="20 % - Aksentti2 4" xfId="33"/>
    <cellStyle name="20 % - Aksentti2 5" xfId="34"/>
    <cellStyle name="20 % - Aksentti2 6" xfId="35"/>
    <cellStyle name="20 % - Aksentti2 7" xfId="36"/>
    <cellStyle name="20 % - Aksentti2 8" xfId="37"/>
    <cellStyle name="20 % - Aksentti2 9" xfId="38"/>
    <cellStyle name="20 % - Aksentti3 10" xfId="39"/>
    <cellStyle name="20 % - Aksentti3 11" xfId="40"/>
    <cellStyle name="20 % - Aksentti3 12" xfId="41"/>
    <cellStyle name="20 % - Aksentti3 13" xfId="42"/>
    <cellStyle name="20 % - Aksentti3 2" xfId="43"/>
    <cellStyle name="20 % - Aksentti3 3" xfId="44"/>
    <cellStyle name="20 % - Aksentti3 4" xfId="45"/>
    <cellStyle name="20 % - Aksentti3 5" xfId="46"/>
    <cellStyle name="20 % - Aksentti3 6" xfId="47"/>
    <cellStyle name="20 % - Aksentti3 7" xfId="48"/>
    <cellStyle name="20 % - Aksentti3 8" xfId="49"/>
    <cellStyle name="20 % - Aksentti3 9" xfId="50"/>
    <cellStyle name="20 % - Aksentti4 10" xfId="51"/>
    <cellStyle name="20 % - Aksentti4 11" xfId="52"/>
    <cellStyle name="20 % - Aksentti4 12" xfId="53"/>
    <cellStyle name="20 % - Aksentti4 13" xfId="54"/>
    <cellStyle name="20 % - Aksentti4 2" xfId="55"/>
    <cellStyle name="20 % - Aksentti4 3" xfId="56"/>
    <cellStyle name="20 % - Aksentti4 4" xfId="57"/>
    <cellStyle name="20 % - Aksentti4 5" xfId="58"/>
    <cellStyle name="20 % - Aksentti4 6" xfId="59"/>
    <cellStyle name="20 % - Aksentti4 7" xfId="60"/>
    <cellStyle name="20 % - Aksentti4 8" xfId="61"/>
    <cellStyle name="20 % - Aksentti4 9" xfId="62"/>
    <cellStyle name="20 % - Aksentti5 10" xfId="63"/>
    <cellStyle name="20 % - Aksentti5 11" xfId="64"/>
    <cellStyle name="20 % - Aksentti5 12" xfId="65"/>
    <cellStyle name="20 % - Aksentti5 13" xfId="66"/>
    <cellStyle name="20 % - Aksentti5 2" xfId="67"/>
    <cellStyle name="20 % - Aksentti5 3" xfId="68"/>
    <cellStyle name="20 % - Aksentti5 4" xfId="69"/>
    <cellStyle name="20 % - Aksentti5 5" xfId="70"/>
    <cellStyle name="20 % - Aksentti5 6" xfId="71"/>
    <cellStyle name="20 % - Aksentti5 7" xfId="72"/>
    <cellStyle name="20 % - Aksentti5 8" xfId="73"/>
    <cellStyle name="20 % - Aksentti5 9" xfId="74"/>
    <cellStyle name="20 % - Aksentti6 10" xfId="75"/>
    <cellStyle name="20 % - Aksentti6 11" xfId="76"/>
    <cellStyle name="20 % - Aksentti6 12" xfId="77"/>
    <cellStyle name="20 % - Aksentti6 13" xfId="78"/>
    <cellStyle name="20 % - Aksentti6 2" xfId="79"/>
    <cellStyle name="20 % - Aksentti6 3" xfId="80"/>
    <cellStyle name="20 % - Aksentti6 4" xfId="81"/>
    <cellStyle name="20 % - Aksentti6 5" xfId="82"/>
    <cellStyle name="20 % - Aksentti6 6" xfId="83"/>
    <cellStyle name="20 % - Aksentti6 7" xfId="84"/>
    <cellStyle name="20 % - Aksentti6 8" xfId="85"/>
    <cellStyle name="20 % - Aksentti6 9" xfId="86"/>
    <cellStyle name="20% - Accent1" xfId="87"/>
    <cellStyle name="20% - Accent2" xfId="88"/>
    <cellStyle name="20% - Accent3" xfId="89"/>
    <cellStyle name="20% - Accent4" xfId="90"/>
    <cellStyle name="20% - Accent5" xfId="91"/>
    <cellStyle name="20% - Accent6" xfId="92"/>
    <cellStyle name="40 % - Aksentti1 10" xfId="93"/>
    <cellStyle name="40 % - Aksentti1 11" xfId="94"/>
    <cellStyle name="40 % - Aksentti1 12" xfId="95"/>
    <cellStyle name="40 % - Aksentti1 13" xfId="96"/>
    <cellStyle name="40 % - Aksentti1 2" xfId="97"/>
    <cellStyle name="40 % - Aksentti1 3" xfId="98"/>
    <cellStyle name="40 % - Aksentti1 4" xfId="99"/>
    <cellStyle name="40 % - Aksentti1 5" xfId="100"/>
    <cellStyle name="40 % - Aksentti1 6" xfId="101"/>
    <cellStyle name="40 % - Aksentti1 7" xfId="102"/>
    <cellStyle name="40 % - Aksentti1 8" xfId="103"/>
    <cellStyle name="40 % - Aksentti1 9" xfId="104"/>
    <cellStyle name="40 % - Aksentti2 10" xfId="105"/>
    <cellStyle name="40 % - Aksentti2 11" xfId="106"/>
    <cellStyle name="40 % - Aksentti2 12" xfId="107"/>
    <cellStyle name="40 % - Aksentti2 13" xfId="108"/>
    <cellStyle name="40 % - Aksentti2 2" xfId="109"/>
    <cellStyle name="40 % - Aksentti2 3" xfId="110"/>
    <cellStyle name="40 % - Aksentti2 4" xfId="111"/>
    <cellStyle name="40 % - Aksentti2 5" xfId="112"/>
    <cellStyle name="40 % - Aksentti2 6" xfId="113"/>
    <cellStyle name="40 % - Aksentti2 7" xfId="114"/>
    <cellStyle name="40 % - Aksentti2 8" xfId="115"/>
    <cellStyle name="40 % - Aksentti2 9" xfId="116"/>
    <cellStyle name="40 % - Aksentti3 10" xfId="117"/>
    <cellStyle name="40 % - Aksentti3 11" xfId="118"/>
    <cellStyle name="40 % - Aksentti3 12" xfId="119"/>
    <cellStyle name="40 % - Aksentti3 13" xfId="120"/>
    <cellStyle name="40 % - Aksentti3 2" xfId="121"/>
    <cellStyle name="40 % - Aksentti3 3" xfId="122"/>
    <cellStyle name="40 % - Aksentti3 4" xfId="123"/>
    <cellStyle name="40 % - Aksentti3 5" xfId="124"/>
    <cellStyle name="40 % - Aksentti3 6" xfId="125"/>
    <cellStyle name="40 % - Aksentti3 7" xfId="126"/>
    <cellStyle name="40 % - Aksentti3 8" xfId="127"/>
    <cellStyle name="40 % - Aksentti3 9" xfId="128"/>
    <cellStyle name="40 % - Aksentti4 10" xfId="129"/>
    <cellStyle name="40 % - Aksentti4 11" xfId="130"/>
    <cellStyle name="40 % - Aksentti4 12" xfId="131"/>
    <cellStyle name="40 % - Aksentti4 13" xfId="132"/>
    <cellStyle name="40 % - Aksentti4 2" xfId="133"/>
    <cellStyle name="40 % - Aksentti4 3" xfId="134"/>
    <cellStyle name="40 % - Aksentti4 4" xfId="135"/>
    <cellStyle name="40 % - Aksentti4 5" xfId="136"/>
    <cellStyle name="40 % - Aksentti4 6" xfId="137"/>
    <cellStyle name="40 % - Aksentti4 7" xfId="138"/>
    <cellStyle name="40 % - Aksentti4 8" xfId="139"/>
    <cellStyle name="40 % - Aksentti4 9" xfId="140"/>
    <cellStyle name="40 % - Aksentti5 10" xfId="141"/>
    <cellStyle name="40 % - Aksentti5 11" xfId="142"/>
    <cellStyle name="40 % - Aksentti5 12" xfId="143"/>
    <cellStyle name="40 % - Aksentti5 13" xfId="144"/>
    <cellStyle name="40 % - Aksentti5 2" xfId="145"/>
    <cellStyle name="40 % - Aksentti5 3" xfId="146"/>
    <cellStyle name="40 % - Aksentti5 4" xfId="147"/>
    <cellStyle name="40 % - Aksentti5 5" xfId="148"/>
    <cellStyle name="40 % - Aksentti5 6" xfId="149"/>
    <cellStyle name="40 % - Aksentti5 7" xfId="150"/>
    <cellStyle name="40 % - Aksentti5 8" xfId="151"/>
    <cellStyle name="40 % - Aksentti5 9" xfId="152"/>
    <cellStyle name="40 % - Aksentti6 10" xfId="153"/>
    <cellStyle name="40 % - Aksentti6 11" xfId="154"/>
    <cellStyle name="40 % - Aksentti6 12" xfId="155"/>
    <cellStyle name="40 % - Aksentti6 13" xfId="156"/>
    <cellStyle name="40 % - Aksentti6 2" xfId="157"/>
    <cellStyle name="40 % - Aksentti6 3" xfId="158"/>
    <cellStyle name="40 % - Aksentti6 4" xfId="159"/>
    <cellStyle name="40 % - Aksentti6 5" xfId="160"/>
    <cellStyle name="40 % - Aksentti6 6" xfId="161"/>
    <cellStyle name="40 % - Aksentti6 7" xfId="162"/>
    <cellStyle name="40 % - Aksentti6 8" xfId="163"/>
    <cellStyle name="40 % - Aksentti6 9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60 % - Aksentti1 10" xfId="171"/>
    <cellStyle name="60 % - Aksentti1 11" xfId="172"/>
    <cellStyle name="60 % - Aksentti1 12" xfId="173"/>
    <cellStyle name="60 % - Aksentti1 13" xfId="174"/>
    <cellStyle name="60 % - Aksentti1 2" xfId="175"/>
    <cellStyle name="60 % - Aksentti1 3" xfId="176"/>
    <cellStyle name="60 % - Aksentti1 4" xfId="177"/>
    <cellStyle name="60 % - Aksentti1 5" xfId="178"/>
    <cellStyle name="60 % - Aksentti1 6" xfId="179"/>
    <cellStyle name="60 % - Aksentti1 7" xfId="180"/>
    <cellStyle name="60 % - Aksentti1 8" xfId="181"/>
    <cellStyle name="60 % - Aksentti1 9" xfId="182"/>
    <cellStyle name="60 % - Aksentti2 10" xfId="183"/>
    <cellStyle name="60 % - Aksentti2 11" xfId="184"/>
    <cellStyle name="60 % - Aksentti2 12" xfId="185"/>
    <cellStyle name="60 % - Aksentti2 13" xfId="186"/>
    <cellStyle name="60 % - Aksentti2 2" xfId="187"/>
    <cellStyle name="60 % - Aksentti2 3" xfId="188"/>
    <cellStyle name="60 % - Aksentti2 4" xfId="189"/>
    <cellStyle name="60 % - Aksentti2 5" xfId="190"/>
    <cellStyle name="60 % - Aksentti2 6" xfId="191"/>
    <cellStyle name="60 % - Aksentti2 7" xfId="192"/>
    <cellStyle name="60 % - Aksentti2 8" xfId="193"/>
    <cellStyle name="60 % - Aksentti2 9" xfId="194"/>
    <cellStyle name="60 % - Aksentti3 10" xfId="195"/>
    <cellStyle name="60 % - Aksentti3 11" xfId="196"/>
    <cellStyle name="60 % - Aksentti3 12" xfId="197"/>
    <cellStyle name="60 % - Aksentti3 13" xfId="198"/>
    <cellStyle name="60 % - Aksentti3 2" xfId="199"/>
    <cellStyle name="60 % - Aksentti3 3" xfId="200"/>
    <cellStyle name="60 % - Aksentti3 4" xfId="201"/>
    <cellStyle name="60 % - Aksentti3 5" xfId="202"/>
    <cellStyle name="60 % - Aksentti3 6" xfId="203"/>
    <cellStyle name="60 % - Aksentti3 7" xfId="204"/>
    <cellStyle name="60 % - Aksentti3 8" xfId="205"/>
    <cellStyle name="60 % - Aksentti3 9" xfId="206"/>
    <cellStyle name="60 % - Aksentti4 10" xfId="207"/>
    <cellStyle name="60 % - Aksentti4 11" xfId="208"/>
    <cellStyle name="60 % - Aksentti4 12" xfId="209"/>
    <cellStyle name="60 % - Aksentti4 13" xfId="210"/>
    <cellStyle name="60 % - Aksentti4 2" xfId="211"/>
    <cellStyle name="60 % - Aksentti4 3" xfId="212"/>
    <cellStyle name="60 % - Aksentti4 4" xfId="213"/>
    <cellStyle name="60 % - Aksentti4 5" xfId="214"/>
    <cellStyle name="60 % - Aksentti4 6" xfId="215"/>
    <cellStyle name="60 % - Aksentti4 7" xfId="216"/>
    <cellStyle name="60 % - Aksentti4 8" xfId="217"/>
    <cellStyle name="60 % - Aksentti4 9" xfId="218"/>
    <cellStyle name="60 % - Aksentti5 10" xfId="219"/>
    <cellStyle name="60 % - Aksentti5 11" xfId="220"/>
    <cellStyle name="60 % - Aksentti5 12" xfId="221"/>
    <cellStyle name="60 % - Aksentti5 13" xfId="222"/>
    <cellStyle name="60 % - Aksentti5 2" xfId="223"/>
    <cellStyle name="60 % - Aksentti5 3" xfId="224"/>
    <cellStyle name="60 % - Aksentti5 4" xfId="225"/>
    <cellStyle name="60 % - Aksentti5 5" xfId="226"/>
    <cellStyle name="60 % - Aksentti5 6" xfId="227"/>
    <cellStyle name="60 % - Aksentti5 7" xfId="228"/>
    <cellStyle name="60 % - Aksentti5 8" xfId="229"/>
    <cellStyle name="60 % - Aksentti5 9" xfId="230"/>
    <cellStyle name="60 % - Aksentti6 10" xfId="231"/>
    <cellStyle name="60 % - Aksentti6 11" xfId="232"/>
    <cellStyle name="60 % - Aksentti6 12" xfId="233"/>
    <cellStyle name="60 % - Aksentti6 13" xfId="234"/>
    <cellStyle name="60 % - Aksentti6 2" xfId="235"/>
    <cellStyle name="60 % - Aksentti6 3" xfId="236"/>
    <cellStyle name="60 % - Aksentti6 4" xfId="237"/>
    <cellStyle name="60 % - Aksentti6 5" xfId="238"/>
    <cellStyle name="60 % - Aksentti6 6" xfId="239"/>
    <cellStyle name="60 % - Aksentti6 7" xfId="240"/>
    <cellStyle name="60 % - Aksentti6 8" xfId="241"/>
    <cellStyle name="60 % - Aksentti6 9" xfId="242"/>
    <cellStyle name="60% - Accent1" xfId="243"/>
    <cellStyle name="60% - Accent2" xfId="244"/>
    <cellStyle name="60% - Accent3" xfId="245"/>
    <cellStyle name="60% - Accent4" xfId="246"/>
    <cellStyle name="60% - Accent5" xfId="247"/>
    <cellStyle name="60% - Accent6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Aksentti1 10" xfId="255"/>
    <cellStyle name="Aksentti1 11" xfId="256"/>
    <cellStyle name="Aksentti1 12" xfId="257"/>
    <cellStyle name="Aksentti1 13" xfId="258"/>
    <cellStyle name="Aksentti1 2" xfId="259"/>
    <cellStyle name="Aksentti1 3" xfId="260"/>
    <cellStyle name="Aksentti1 4" xfId="261"/>
    <cellStyle name="Aksentti1 5" xfId="262"/>
    <cellStyle name="Aksentti1 6" xfId="263"/>
    <cellStyle name="Aksentti1 7" xfId="264"/>
    <cellStyle name="Aksentti1 8" xfId="265"/>
    <cellStyle name="Aksentti1 9" xfId="266"/>
    <cellStyle name="Aksentti2 10" xfId="267"/>
    <cellStyle name="Aksentti2 11" xfId="268"/>
    <cellStyle name="Aksentti2 12" xfId="269"/>
    <cellStyle name="Aksentti2 13" xfId="270"/>
    <cellStyle name="Aksentti2 2" xfId="271"/>
    <cellStyle name="Aksentti2 3" xfId="272"/>
    <cellStyle name="Aksentti2 4" xfId="273"/>
    <cellStyle name="Aksentti2 5" xfId="274"/>
    <cellStyle name="Aksentti2 6" xfId="275"/>
    <cellStyle name="Aksentti2 7" xfId="276"/>
    <cellStyle name="Aksentti2 8" xfId="277"/>
    <cellStyle name="Aksentti2 9" xfId="278"/>
    <cellStyle name="Aksentti3 10" xfId="279"/>
    <cellStyle name="Aksentti3 11" xfId="280"/>
    <cellStyle name="Aksentti3 12" xfId="281"/>
    <cellStyle name="Aksentti3 13" xfId="282"/>
    <cellStyle name="Aksentti3 2" xfId="283"/>
    <cellStyle name="Aksentti3 3" xfId="284"/>
    <cellStyle name="Aksentti3 4" xfId="285"/>
    <cellStyle name="Aksentti3 5" xfId="286"/>
    <cellStyle name="Aksentti3 6" xfId="287"/>
    <cellStyle name="Aksentti3 7" xfId="288"/>
    <cellStyle name="Aksentti3 8" xfId="289"/>
    <cellStyle name="Aksentti3 9" xfId="290"/>
    <cellStyle name="Aksentti4 10" xfId="291"/>
    <cellStyle name="Aksentti4 11" xfId="292"/>
    <cellStyle name="Aksentti4 12" xfId="293"/>
    <cellStyle name="Aksentti4 13" xfId="294"/>
    <cellStyle name="Aksentti4 2" xfId="295"/>
    <cellStyle name="Aksentti4 3" xfId="296"/>
    <cellStyle name="Aksentti4 4" xfId="297"/>
    <cellStyle name="Aksentti4 5" xfId="298"/>
    <cellStyle name="Aksentti4 6" xfId="299"/>
    <cellStyle name="Aksentti4 7" xfId="300"/>
    <cellStyle name="Aksentti4 8" xfId="301"/>
    <cellStyle name="Aksentti4 9" xfId="302"/>
    <cellStyle name="Aksentti5 10" xfId="303"/>
    <cellStyle name="Aksentti5 11" xfId="304"/>
    <cellStyle name="Aksentti5 12" xfId="305"/>
    <cellStyle name="Aksentti5 13" xfId="306"/>
    <cellStyle name="Aksentti5 2" xfId="307"/>
    <cellStyle name="Aksentti5 3" xfId="308"/>
    <cellStyle name="Aksentti5 4" xfId="309"/>
    <cellStyle name="Aksentti5 5" xfId="310"/>
    <cellStyle name="Aksentti5 6" xfId="311"/>
    <cellStyle name="Aksentti5 7" xfId="312"/>
    <cellStyle name="Aksentti5 8" xfId="313"/>
    <cellStyle name="Aksentti5 9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Followed Hyperlink" xfId="335"/>
    <cellStyle name="Följde hyperlänken" xfId="336"/>
    <cellStyle name="Följde hyperlänken 10" xfId="337"/>
    <cellStyle name="Följde hyperlänken 11" xfId="338"/>
    <cellStyle name="Följde hyperlänken 12" xfId="339"/>
    <cellStyle name="Följde hyperlänken 13" xfId="340"/>
    <cellStyle name="Följde hyperlänken 14" xfId="341"/>
    <cellStyle name="Följde hyperlänken 15" xfId="342"/>
    <cellStyle name="Följde hyperlänken 16" xfId="343"/>
    <cellStyle name="Följde hyperlänken 17" xfId="344"/>
    <cellStyle name="Följde hyperlänken 18" xfId="345"/>
    <cellStyle name="Följde hyperlänken 19" xfId="346"/>
    <cellStyle name="Följde hyperlänken 2" xfId="347"/>
    <cellStyle name="Följde hyperlänken 2 2" xfId="348"/>
    <cellStyle name="Följde hyperlänken 2 3" xfId="349"/>
    <cellStyle name="Följde hyperlänken 2 4" xfId="350"/>
    <cellStyle name="Följde hyperlänken 20" xfId="351"/>
    <cellStyle name="Följde hyperlänken 21" xfId="352"/>
    <cellStyle name="Följde hyperlänken 22" xfId="353"/>
    <cellStyle name="Följde hyperlänken 23" xfId="354"/>
    <cellStyle name="Följde hyperlänken 24" xfId="355"/>
    <cellStyle name="Följde hyperlänken 25" xfId="356"/>
    <cellStyle name="Följde hyperlänken 26" xfId="357"/>
    <cellStyle name="Följde hyperlänken 27" xfId="358"/>
    <cellStyle name="Följde hyperlänken 28" xfId="359"/>
    <cellStyle name="Följde hyperlänken 29" xfId="360"/>
    <cellStyle name="Följde hyperlänken 3" xfId="361"/>
    <cellStyle name="Följde hyperlänken 3 2" xfId="362"/>
    <cellStyle name="Följde hyperlänken 3 3" xfId="363"/>
    <cellStyle name="Följde hyperlänken 3 4" xfId="364"/>
    <cellStyle name="Följde hyperlänken 30" xfId="365"/>
    <cellStyle name="Följde hyperlänken 31" xfId="366"/>
    <cellStyle name="Följde hyperlänken 32" xfId="367"/>
    <cellStyle name="Följde hyperlänken 33" xfId="368"/>
    <cellStyle name="Följde hyperlänken 34" xfId="369"/>
    <cellStyle name="Följde hyperlänken 35" xfId="370"/>
    <cellStyle name="Följde hyperlänken 36" xfId="371"/>
    <cellStyle name="Följde hyperlänken 37" xfId="372"/>
    <cellStyle name="Följde hyperlänken 38" xfId="373"/>
    <cellStyle name="Följde hyperlänken 39" xfId="374"/>
    <cellStyle name="Följde hyperlänken 4" xfId="375"/>
    <cellStyle name="Följde hyperlänken 40" xfId="376"/>
    <cellStyle name="Följde hyperlänken 41" xfId="377"/>
    <cellStyle name="Följde hyperlänken 5" xfId="378"/>
    <cellStyle name="Följde hyperlänken 6" xfId="379"/>
    <cellStyle name="Följde hyperlänken 7" xfId="380"/>
    <cellStyle name="Följde hyperlänken 8" xfId="381"/>
    <cellStyle name="Följde hyperlänken 9" xfId="382"/>
    <cellStyle name="Följde hyperlänken_Numerotiedot" xfId="383"/>
    <cellStyle name="Good" xfId="384"/>
    <cellStyle name="Heading 1" xfId="385"/>
    <cellStyle name="Heading 2" xfId="386"/>
    <cellStyle name="Heading 3" xfId="387"/>
    <cellStyle name="Heading 4" xfId="388"/>
    <cellStyle name="Huomautus 10" xfId="389"/>
    <cellStyle name="Huomautus 10 2" xfId="390"/>
    <cellStyle name="Huomautus 10 3" xfId="391"/>
    <cellStyle name="Huomautus 10 4" xfId="392"/>
    <cellStyle name="Huomautus 11" xfId="393"/>
    <cellStyle name="Huomautus 11 2" xfId="394"/>
    <cellStyle name="Huomautus 11 3" xfId="395"/>
    <cellStyle name="Huomautus 11 4" xfId="396"/>
    <cellStyle name="Huomautus 12" xfId="397"/>
    <cellStyle name="Huomautus 12 2" xfId="398"/>
    <cellStyle name="Huomautus 12 3" xfId="399"/>
    <cellStyle name="Huomautus 12 4" xfId="400"/>
    <cellStyle name="Huomautus 13" xfId="401"/>
    <cellStyle name="Huomautus 13 2" xfId="402"/>
    <cellStyle name="Huomautus 13 3" xfId="403"/>
    <cellStyle name="Huomautus 13 4" xfId="404"/>
    <cellStyle name="Huomautus 2" xfId="405"/>
    <cellStyle name="Huomautus 2 2" xfId="406"/>
    <cellStyle name="Huomautus 2 3" xfId="407"/>
    <cellStyle name="Huomautus 2 4" xfId="408"/>
    <cellStyle name="Huomautus 3" xfId="409"/>
    <cellStyle name="Huomautus 3 2" xfId="410"/>
    <cellStyle name="Huomautus 3 3" xfId="411"/>
    <cellStyle name="Huomautus 3 4" xfId="412"/>
    <cellStyle name="Huomautus 4" xfId="413"/>
    <cellStyle name="Huomautus 4 2" xfId="414"/>
    <cellStyle name="Huomautus 4 3" xfId="415"/>
    <cellStyle name="Huomautus 4 4" xfId="416"/>
    <cellStyle name="Huomautus 5" xfId="417"/>
    <cellStyle name="Huomautus 5 2" xfId="418"/>
    <cellStyle name="Huomautus 5 3" xfId="419"/>
    <cellStyle name="Huomautus 5 4" xfId="420"/>
    <cellStyle name="Huomautus 6" xfId="421"/>
    <cellStyle name="Huomautus 6 2" xfId="422"/>
    <cellStyle name="Huomautus 6 3" xfId="423"/>
    <cellStyle name="Huomautus 6 4" xfId="424"/>
    <cellStyle name="Huomautus 7" xfId="425"/>
    <cellStyle name="Huomautus 7 2" xfId="426"/>
    <cellStyle name="Huomautus 7 3" xfId="427"/>
    <cellStyle name="Huomautus 7 4" xfId="428"/>
    <cellStyle name="Huomautus 8" xfId="429"/>
    <cellStyle name="Huomautus 8 2" xfId="430"/>
    <cellStyle name="Huomautus 8 3" xfId="431"/>
    <cellStyle name="Huomautus 8 4" xfId="432"/>
    <cellStyle name="Huomautus 9" xfId="433"/>
    <cellStyle name="Huomautus 9 2" xfId="434"/>
    <cellStyle name="Huomautus 9 3" xfId="435"/>
    <cellStyle name="Huomautus 9 4" xfId="436"/>
    <cellStyle name="Huono 10" xfId="437"/>
    <cellStyle name="Huono 11" xfId="438"/>
    <cellStyle name="Huono 12" xfId="439"/>
    <cellStyle name="Huono 13" xfId="440"/>
    <cellStyle name="Huono 2" xfId="441"/>
    <cellStyle name="Huono 3" xfId="442"/>
    <cellStyle name="Huono 4" xfId="443"/>
    <cellStyle name="Huono 5" xfId="444"/>
    <cellStyle name="Huono 6" xfId="445"/>
    <cellStyle name="Huono 7" xfId="446"/>
    <cellStyle name="Huono 8" xfId="447"/>
    <cellStyle name="Huono 9" xfId="448"/>
    <cellStyle name="Hyperlink" xfId="449"/>
    <cellStyle name="Hyperlänk" xfId="450"/>
    <cellStyle name="Hyperlänk 10" xfId="451"/>
    <cellStyle name="Hyperlänk 11" xfId="452"/>
    <cellStyle name="Hyperlänk 12" xfId="453"/>
    <cellStyle name="Hyperlänk 13" xfId="454"/>
    <cellStyle name="Hyperlänk 14" xfId="455"/>
    <cellStyle name="Hyperlänk 15" xfId="456"/>
    <cellStyle name="Hyperlänk 16" xfId="457"/>
    <cellStyle name="Hyperlänk 17" xfId="458"/>
    <cellStyle name="Hyperlänk 18" xfId="459"/>
    <cellStyle name="Hyperlänk 19" xfId="460"/>
    <cellStyle name="Hyperlänk 2" xfId="461"/>
    <cellStyle name="Hyperlänk 2 2" xfId="462"/>
    <cellStyle name="Hyperlänk 2 3" xfId="463"/>
    <cellStyle name="Hyperlänk 2 4" xfId="464"/>
    <cellStyle name="Hyperlänk 20" xfId="465"/>
    <cellStyle name="Hyperlänk 21" xfId="466"/>
    <cellStyle name="Hyperlänk 22" xfId="467"/>
    <cellStyle name="Hyperlänk 23" xfId="468"/>
    <cellStyle name="Hyperlänk 24" xfId="469"/>
    <cellStyle name="Hyperlänk 25" xfId="470"/>
    <cellStyle name="Hyperlänk 26" xfId="471"/>
    <cellStyle name="Hyperlänk 27" xfId="472"/>
    <cellStyle name="Hyperlänk 28" xfId="473"/>
    <cellStyle name="Hyperlänk 29" xfId="474"/>
    <cellStyle name="Hyperlänk 3" xfId="475"/>
    <cellStyle name="Hyperlänk 3 2" xfId="476"/>
    <cellStyle name="Hyperlänk 3 3" xfId="477"/>
    <cellStyle name="Hyperlänk 3 4" xfId="478"/>
    <cellStyle name="Hyperlänk 30" xfId="479"/>
    <cellStyle name="Hyperlänk 31" xfId="480"/>
    <cellStyle name="Hyperlänk 32" xfId="481"/>
    <cellStyle name="Hyperlänk 33" xfId="482"/>
    <cellStyle name="Hyperlänk 34" xfId="483"/>
    <cellStyle name="Hyperlänk 35" xfId="484"/>
    <cellStyle name="Hyperlänk 36" xfId="485"/>
    <cellStyle name="Hyperlänk 37" xfId="486"/>
    <cellStyle name="Hyperlänk 38" xfId="487"/>
    <cellStyle name="Hyperlänk 39" xfId="488"/>
    <cellStyle name="Hyperlänk 4" xfId="489"/>
    <cellStyle name="Hyperlänk 40" xfId="490"/>
    <cellStyle name="Hyperlänk 41" xfId="491"/>
    <cellStyle name="Hyperlänk 5" xfId="492"/>
    <cellStyle name="Hyperlänk 6" xfId="493"/>
    <cellStyle name="Hyperlänk 7" xfId="494"/>
    <cellStyle name="Hyperlänk 8" xfId="495"/>
    <cellStyle name="Hyperlänk 9" xfId="496"/>
    <cellStyle name="Hyperlänk_Numerotiedot" xfId="497"/>
    <cellStyle name="Hyvä 10" xfId="498"/>
    <cellStyle name="Hyvä 11" xfId="499"/>
    <cellStyle name="Hyvä 12" xfId="500"/>
    <cellStyle name="Hyvä 13" xfId="501"/>
    <cellStyle name="Hyvä 2" xfId="502"/>
    <cellStyle name="Hyvä 3" xfId="503"/>
    <cellStyle name="Hyvä 4" xfId="504"/>
    <cellStyle name="Hyvä 5" xfId="505"/>
    <cellStyle name="Hyvä 6" xfId="506"/>
    <cellStyle name="Hyvä 7" xfId="507"/>
    <cellStyle name="Hyvä 8" xfId="508"/>
    <cellStyle name="Hyvä 9" xfId="509"/>
    <cellStyle name="Input" xfId="510"/>
    <cellStyle name="Laskenta 10" xfId="511"/>
    <cellStyle name="Laskenta 11" xfId="512"/>
    <cellStyle name="Laskenta 12" xfId="513"/>
    <cellStyle name="Laskenta 13" xfId="514"/>
    <cellStyle name="Laskenta 2" xfId="515"/>
    <cellStyle name="Laskenta 3" xfId="516"/>
    <cellStyle name="Laskenta 4" xfId="517"/>
    <cellStyle name="Laskenta 5" xfId="518"/>
    <cellStyle name="Laskenta 6" xfId="519"/>
    <cellStyle name="Laskenta 7" xfId="520"/>
    <cellStyle name="Laskenta 8" xfId="521"/>
    <cellStyle name="Laskenta 9" xfId="522"/>
    <cellStyle name="Linked Cell" xfId="523"/>
    <cellStyle name="Linkitetty solu 10" xfId="524"/>
    <cellStyle name="Linkitetty solu 11" xfId="525"/>
    <cellStyle name="Linkitetty solu 12" xfId="526"/>
    <cellStyle name="Linkitetty solu 13" xfId="527"/>
    <cellStyle name="Linkitetty solu 2" xfId="528"/>
    <cellStyle name="Linkitetty solu 3" xfId="529"/>
    <cellStyle name="Linkitetty solu 4" xfId="530"/>
    <cellStyle name="Linkitetty solu 5" xfId="531"/>
    <cellStyle name="Linkitetty solu 6" xfId="532"/>
    <cellStyle name="Linkitetty solu 7" xfId="533"/>
    <cellStyle name="Linkitetty solu 8" xfId="534"/>
    <cellStyle name="Linkitetty solu 9" xfId="535"/>
    <cellStyle name="Neutraali 10" xfId="536"/>
    <cellStyle name="Neutraali 11" xfId="537"/>
    <cellStyle name="Neutraali 12" xfId="538"/>
    <cellStyle name="Neutraali 13" xfId="539"/>
    <cellStyle name="Neutraali 2" xfId="540"/>
    <cellStyle name="Neutraali 3" xfId="541"/>
    <cellStyle name="Neutraali 4" xfId="542"/>
    <cellStyle name="Neutraali 5" xfId="543"/>
    <cellStyle name="Neutraali 6" xfId="544"/>
    <cellStyle name="Neutraali 7" xfId="545"/>
    <cellStyle name="Neutraali 8" xfId="546"/>
    <cellStyle name="Neutraali 9" xfId="547"/>
    <cellStyle name="Neutral" xfId="548"/>
    <cellStyle name="Normaali 10" xfId="549"/>
    <cellStyle name="Normaali 10 10" xfId="550"/>
    <cellStyle name="Normaali 10 11" xfId="551"/>
    <cellStyle name="Normaali 10 2" xfId="552"/>
    <cellStyle name="Normaali 10 3" xfId="553"/>
    <cellStyle name="Normaali 10 4" xfId="554"/>
    <cellStyle name="Normaali 10 5" xfId="555"/>
    <cellStyle name="Normaali 10 6" xfId="556"/>
    <cellStyle name="Normaali 10 7" xfId="557"/>
    <cellStyle name="Normaali 10 8" xfId="558"/>
    <cellStyle name="Normaali 10 9" xfId="559"/>
    <cellStyle name="Normaali 10_Numerotiedot" xfId="560"/>
    <cellStyle name="Normaali 11" xfId="561"/>
    <cellStyle name="Normaali 11 10" xfId="562"/>
    <cellStyle name="Normaali 11 11" xfId="563"/>
    <cellStyle name="Normaali 11 2" xfId="564"/>
    <cellStyle name="Normaali 11 3" xfId="565"/>
    <cellStyle name="Normaali 11 4" xfId="566"/>
    <cellStyle name="Normaali 11 5" xfId="567"/>
    <cellStyle name="Normaali 11 6" xfId="568"/>
    <cellStyle name="Normaali 11 7" xfId="569"/>
    <cellStyle name="Normaali 11 8" xfId="570"/>
    <cellStyle name="Normaali 11 9" xfId="571"/>
    <cellStyle name="Normaali 11_Numerotiedot" xfId="572"/>
    <cellStyle name="Normaali 12" xfId="573"/>
    <cellStyle name="Normaali 12 10" xfId="574"/>
    <cellStyle name="Normaali 12 11" xfId="575"/>
    <cellStyle name="Normaali 12 2" xfId="576"/>
    <cellStyle name="Normaali 12 3" xfId="577"/>
    <cellStyle name="Normaali 12 4" xfId="578"/>
    <cellStyle name="Normaali 12 5" xfId="579"/>
    <cellStyle name="Normaali 12 6" xfId="580"/>
    <cellStyle name="Normaali 12 7" xfId="581"/>
    <cellStyle name="Normaali 12 8" xfId="582"/>
    <cellStyle name="Normaali 12 9" xfId="583"/>
    <cellStyle name="Normaali 12_Numerotiedot" xfId="584"/>
    <cellStyle name="Normaali 13" xfId="585"/>
    <cellStyle name="Normaali 13 10" xfId="586"/>
    <cellStyle name="Normaali 13 11" xfId="587"/>
    <cellStyle name="Normaali 13 2" xfId="588"/>
    <cellStyle name="Normaali 13 3" xfId="589"/>
    <cellStyle name="Normaali 13 4" xfId="590"/>
    <cellStyle name="Normaali 13 5" xfId="591"/>
    <cellStyle name="Normaali 13 6" xfId="592"/>
    <cellStyle name="Normaali 13 7" xfId="593"/>
    <cellStyle name="Normaali 13 8" xfId="594"/>
    <cellStyle name="Normaali 13 9" xfId="595"/>
    <cellStyle name="Normaali 14" xfId="596"/>
    <cellStyle name="Normaali 14 2" xfId="597"/>
    <cellStyle name="Normaali 15" xfId="598"/>
    <cellStyle name="Normaali 15 2" xfId="599"/>
    <cellStyle name="Normaali 16" xfId="600"/>
    <cellStyle name="Normaali 16 2" xfId="601"/>
    <cellStyle name="Normaali 17" xfId="602"/>
    <cellStyle name="Normaali 17 2" xfId="603"/>
    <cellStyle name="Normaali 18" xfId="604"/>
    <cellStyle name="Normaali 18 2" xfId="605"/>
    <cellStyle name="Normaali 19" xfId="606"/>
    <cellStyle name="Normaali 19 2" xfId="607"/>
    <cellStyle name="Normaali 2" xfId="608"/>
    <cellStyle name="Normaali 2 10" xfId="609"/>
    <cellStyle name="Normaali 2 11" xfId="610"/>
    <cellStyle name="Normaali 2 12" xfId="611"/>
    <cellStyle name="Normaali 2 13" xfId="612"/>
    <cellStyle name="Normaali 2 14" xfId="613"/>
    <cellStyle name="Normaali 2 15" xfId="614"/>
    <cellStyle name="Normaali 2 16" xfId="615"/>
    <cellStyle name="Normaali 2 2" xfId="616"/>
    <cellStyle name="Normaali 2 3" xfId="617"/>
    <cellStyle name="Normaali 2 4" xfId="618"/>
    <cellStyle name="Normaali 2 5" xfId="619"/>
    <cellStyle name="Normaali 2 6" xfId="620"/>
    <cellStyle name="Normaali 2 7" xfId="621"/>
    <cellStyle name="Normaali 2 8" xfId="622"/>
    <cellStyle name="Normaali 2 9" xfId="623"/>
    <cellStyle name="Normaali 2_Numerotiedot" xfId="624"/>
    <cellStyle name="Normaali 20" xfId="625"/>
    <cellStyle name="Normaali 20 2" xfId="626"/>
    <cellStyle name="Normaali 21" xfId="627"/>
    <cellStyle name="Normaali 21 2" xfId="628"/>
    <cellStyle name="Normaali 22" xfId="629"/>
    <cellStyle name="Normaali 22 2" xfId="630"/>
    <cellStyle name="Normaali 23" xfId="631"/>
    <cellStyle name="Normaali 23 2" xfId="632"/>
    <cellStyle name="Normaali 24" xfId="633"/>
    <cellStyle name="Normaali 24 2" xfId="634"/>
    <cellStyle name="Normaali 25" xfId="635"/>
    <cellStyle name="Normaali 25 2" xfId="636"/>
    <cellStyle name="Normaali 26" xfId="637"/>
    <cellStyle name="Normaali 26 2" xfId="638"/>
    <cellStyle name="Normaali 27" xfId="639"/>
    <cellStyle name="Normaali 27 2" xfId="640"/>
    <cellStyle name="Normaali 28" xfId="641"/>
    <cellStyle name="Normaali 29" xfId="642"/>
    <cellStyle name="Normaali 29 2" xfId="643"/>
    <cellStyle name="Normaali 29 3" xfId="644"/>
    <cellStyle name="Normaali 29 4" xfId="645"/>
    <cellStyle name="Normaali 3" xfId="646"/>
    <cellStyle name="Normaali 30" xfId="647"/>
    <cellStyle name="Normaali 30 2" xfId="648"/>
    <cellStyle name="Normaali 30 3" xfId="649"/>
    <cellStyle name="Normaali 30 4" xfId="650"/>
    <cellStyle name="Normaali 31" xfId="651"/>
    <cellStyle name="Normaali 31 2" xfId="652"/>
    <cellStyle name="Normaali 31 3" xfId="653"/>
    <cellStyle name="Normaali 31 4" xfId="654"/>
    <cellStyle name="Normaali 32" xfId="655"/>
    <cellStyle name="Normaali 32 2" xfId="656"/>
    <cellStyle name="Normaali 32 3" xfId="657"/>
    <cellStyle name="Normaali 32 4" xfId="658"/>
    <cellStyle name="Normaali 33" xfId="659"/>
    <cellStyle name="Normaali 33 2" xfId="660"/>
    <cellStyle name="Normaali 33 3" xfId="661"/>
    <cellStyle name="Normaali 33 4" xfId="662"/>
    <cellStyle name="Normaali 34" xfId="663"/>
    <cellStyle name="Normaali 34 2" xfId="664"/>
    <cellStyle name="Normaali 34 3" xfId="665"/>
    <cellStyle name="Normaali 34 4" xfId="666"/>
    <cellStyle name="Normaali 35" xfId="667"/>
    <cellStyle name="Normaali 35 2" xfId="668"/>
    <cellStyle name="Normaali 35 3" xfId="669"/>
    <cellStyle name="Normaali 35 4" xfId="670"/>
    <cellStyle name="Normaali 36" xfId="671"/>
    <cellStyle name="Normaali 36 2" xfId="672"/>
    <cellStyle name="Normaali 36 3" xfId="673"/>
    <cellStyle name="Normaali 36 4" xfId="674"/>
    <cellStyle name="Normaali 37" xfId="675"/>
    <cellStyle name="Normaali 37 2" xfId="676"/>
    <cellStyle name="Normaali 37 3" xfId="677"/>
    <cellStyle name="Normaali 37 4" xfId="678"/>
    <cellStyle name="Normaali 38" xfId="679"/>
    <cellStyle name="Normaali 38 2" xfId="680"/>
    <cellStyle name="Normaali 38 3" xfId="681"/>
    <cellStyle name="Normaali 38 4" xfId="682"/>
    <cellStyle name="Normaali 39" xfId="683"/>
    <cellStyle name="Normaali 39 2" xfId="684"/>
    <cellStyle name="Normaali 39 3" xfId="685"/>
    <cellStyle name="Normaali 39 4" xfId="686"/>
    <cellStyle name="Normaali 4" xfId="687"/>
    <cellStyle name="Normaali 40" xfId="688"/>
    <cellStyle name="Normaali 40 2" xfId="689"/>
    <cellStyle name="Normaali 40 3" xfId="690"/>
    <cellStyle name="Normaali 40 4" xfId="691"/>
    <cellStyle name="Normaali 5" xfId="692"/>
    <cellStyle name="Normaali 6" xfId="693"/>
    <cellStyle name="Normaali 6 10" xfId="694"/>
    <cellStyle name="Normaali 6 11" xfId="695"/>
    <cellStyle name="Normaali 6 12" xfId="696"/>
    <cellStyle name="Normaali 6 2" xfId="697"/>
    <cellStyle name="Normaali 6 3" xfId="698"/>
    <cellStyle name="Normaali 6 4" xfId="699"/>
    <cellStyle name="Normaali 6 5" xfId="700"/>
    <cellStyle name="Normaali 6 6" xfId="701"/>
    <cellStyle name="Normaali 6 7" xfId="702"/>
    <cellStyle name="Normaali 6 8" xfId="703"/>
    <cellStyle name="Normaali 6 9" xfId="704"/>
    <cellStyle name="Normaali 6_Numerotiedot" xfId="705"/>
    <cellStyle name="Normaali 7" xfId="706"/>
    <cellStyle name="Normaali 8" xfId="707"/>
    <cellStyle name="Normaali 8 10" xfId="708"/>
    <cellStyle name="Normaali 8 11" xfId="709"/>
    <cellStyle name="Normaali 8 2" xfId="710"/>
    <cellStyle name="Normaali 8 3" xfId="711"/>
    <cellStyle name="Normaali 8 4" xfId="712"/>
    <cellStyle name="Normaali 8 5" xfId="713"/>
    <cellStyle name="Normaali 8 6" xfId="714"/>
    <cellStyle name="Normaali 8 7" xfId="715"/>
    <cellStyle name="Normaali 8 8" xfId="716"/>
    <cellStyle name="Normaali 8 9" xfId="717"/>
    <cellStyle name="Normaali 8_Numerotiedot" xfId="718"/>
    <cellStyle name="Normaali 9" xfId="719"/>
    <cellStyle name="Normaali 9 10" xfId="720"/>
    <cellStyle name="Normaali 9 11" xfId="721"/>
    <cellStyle name="Normaali 9 2" xfId="722"/>
    <cellStyle name="Normaali 9 3" xfId="723"/>
    <cellStyle name="Normaali 9 4" xfId="724"/>
    <cellStyle name="Normaali 9 5" xfId="725"/>
    <cellStyle name="Normaali 9 6" xfId="726"/>
    <cellStyle name="Normaali 9 7" xfId="727"/>
    <cellStyle name="Normaali 9 8" xfId="728"/>
    <cellStyle name="Normaali 9 9" xfId="729"/>
    <cellStyle name="Normaali 9_Numerotiedot" xfId="730"/>
    <cellStyle name="Normaali_Numerotiedot" xfId="731"/>
    <cellStyle name="Normaali_Taul1" xfId="732"/>
    <cellStyle name="Normaali_Taul1 2" xfId="733"/>
    <cellStyle name="Normaali_Vakavaraisuusliitteet 2, 4 ja 5 kassa 30.6.07 AN" xfId="734"/>
    <cellStyle name="Normaali_Vakavaraisuusliitteet 2, 4 ja 5 säätiö 30.6.07 AN" xfId="735"/>
    <cellStyle name="Normal 2" xfId="736"/>
    <cellStyle name="Note" xfId="737"/>
    <cellStyle name="Otsikko 1 10" xfId="738"/>
    <cellStyle name="Otsikko 1 11" xfId="739"/>
    <cellStyle name="Otsikko 1 12" xfId="740"/>
    <cellStyle name="Otsikko 1 13" xfId="741"/>
    <cellStyle name="Otsikko 1 2" xfId="742"/>
    <cellStyle name="Otsikko 1 3" xfId="743"/>
    <cellStyle name="Otsikko 1 4" xfId="744"/>
    <cellStyle name="Otsikko 1 5" xfId="745"/>
    <cellStyle name="Otsikko 1 6" xfId="746"/>
    <cellStyle name="Otsikko 1 7" xfId="747"/>
    <cellStyle name="Otsikko 1 8" xfId="748"/>
    <cellStyle name="Otsikko 1 9" xfId="749"/>
    <cellStyle name="Otsikko 10" xfId="750"/>
    <cellStyle name="Otsikko 11" xfId="751"/>
    <cellStyle name="Otsikko 12" xfId="752"/>
    <cellStyle name="Otsikko 13" xfId="753"/>
    <cellStyle name="Otsikko 14" xfId="754"/>
    <cellStyle name="Otsikko 15" xfId="755"/>
    <cellStyle name="Otsikko 16" xfId="756"/>
    <cellStyle name="Otsikko 2 10" xfId="757"/>
    <cellStyle name="Otsikko 2 11" xfId="758"/>
    <cellStyle name="Otsikko 2 12" xfId="759"/>
    <cellStyle name="Otsikko 2 13" xfId="760"/>
    <cellStyle name="Otsikko 2 2" xfId="761"/>
    <cellStyle name="Otsikko 2 3" xfId="762"/>
    <cellStyle name="Otsikko 2 4" xfId="763"/>
    <cellStyle name="Otsikko 2 5" xfId="764"/>
    <cellStyle name="Otsikko 2 6" xfId="765"/>
    <cellStyle name="Otsikko 2 7" xfId="766"/>
    <cellStyle name="Otsikko 2 8" xfId="767"/>
    <cellStyle name="Otsikko 2 9" xfId="768"/>
    <cellStyle name="Otsikko 3 10" xfId="769"/>
    <cellStyle name="Otsikko 3 11" xfId="770"/>
    <cellStyle name="Otsikko 3 12" xfId="771"/>
    <cellStyle name="Otsikko 3 13" xfId="772"/>
    <cellStyle name="Otsikko 3 2" xfId="773"/>
    <cellStyle name="Otsikko 3 3" xfId="774"/>
    <cellStyle name="Otsikko 3 4" xfId="775"/>
    <cellStyle name="Otsikko 3 5" xfId="776"/>
    <cellStyle name="Otsikko 3 6" xfId="777"/>
    <cellStyle name="Otsikko 3 7" xfId="778"/>
    <cellStyle name="Otsikko 3 8" xfId="779"/>
    <cellStyle name="Otsikko 3 9" xfId="780"/>
    <cellStyle name="Otsikko 4 10" xfId="781"/>
    <cellStyle name="Otsikko 4 11" xfId="782"/>
    <cellStyle name="Otsikko 4 12" xfId="783"/>
    <cellStyle name="Otsikko 4 13" xfId="784"/>
    <cellStyle name="Otsikko 4 2" xfId="785"/>
    <cellStyle name="Otsikko 4 3" xfId="786"/>
    <cellStyle name="Otsikko 4 4" xfId="787"/>
    <cellStyle name="Otsikko 4 5" xfId="788"/>
    <cellStyle name="Otsikko 4 6" xfId="789"/>
    <cellStyle name="Otsikko 4 7" xfId="790"/>
    <cellStyle name="Otsikko 4 8" xfId="791"/>
    <cellStyle name="Otsikko 4 9" xfId="792"/>
    <cellStyle name="Otsikko 5" xfId="793"/>
    <cellStyle name="Otsikko 6" xfId="794"/>
    <cellStyle name="Otsikko 7" xfId="795"/>
    <cellStyle name="Otsikko 8" xfId="796"/>
    <cellStyle name="Otsikko 9" xfId="797"/>
    <cellStyle name="Output" xfId="798"/>
    <cellStyle name="Percent" xfId="799"/>
    <cellStyle name="Pilkku_liite 15" xfId="800"/>
    <cellStyle name="Prosentti 10" xfId="801"/>
    <cellStyle name="Prosentti 11" xfId="802"/>
    <cellStyle name="Prosentti 12" xfId="803"/>
    <cellStyle name="Prosentti 13" xfId="804"/>
    <cellStyle name="Prosentti 14" xfId="805"/>
    <cellStyle name="Prosentti 15" xfId="806"/>
    <cellStyle name="Prosentti 16" xfId="807"/>
    <cellStyle name="Prosentti 17" xfId="808"/>
    <cellStyle name="Prosentti 18" xfId="809"/>
    <cellStyle name="Prosentti 19" xfId="810"/>
    <cellStyle name="Prosentti 2" xfId="811"/>
    <cellStyle name="Prosentti 20" xfId="812"/>
    <cellStyle name="Prosentti 21" xfId="813"/>
    <cellStyle name="Prosentti 22" xfId="814"/>
    <cellStyle name="Prosentti 23" xfId="815"/>
    <cellStyle name="Prosentti 24" xfId="816"/>
    <cellStyle name="Prosentti 25" xfId="817"/>
    <cellStyle name="Prosentti 26" xfId="818"/>
    <cellStyle name="Prosentti 27" xfId="819"/>
    <cellStyle name="Prosentti 28" xfId="820"/>
    <cellStyle name="Prosentti 29" xfId="821"/>
    <cellStyle name="Prosentti 3" xfId="822"/>
    <cellStyle name="Prosentti 30" xfId="823"/>
    <cellStyle name="Prosentti 31" xfId="824"/>
    <cellStyle name="Prosentti 32" xfId="825"/>
    <cellStyle name="Prosentti 33" xfId="826"/>
    <cellStyle name="Prosentti 34" xfId="827"/>
    <cellStyle name="Prosentti 35" xfId="828"/>
    <cellStyle name="Prosentti 36" xfId="829"/>
    <cellStyle name="Prosentti 37" xfId="830"/>
    <cellStyle name="Prosentti 38" xfId="831"/>
    <cellStyle name="Prosentti 39" xfId="832"/>
    <cellStyle name="Prosentti 4" xfId="833"/>
    <cellStyle name="Prosentti 40" xfId="834"/>
    <cellStyle name="Prosentti 41" xfId="835"/>
    <cellStyle name="Prosentti 42" xfId="836"/>
    <cellStyle name="Prosentti 43" xfId="837"/>
    <cellStyle name="Prosentti 44" xfId="838"/>
    <cellStyle name="Prosentti 45" xfId="839"/>
    <cellStyle name="Prosentti 46" xfId="840"/>
    <cellStyle name="Prosentti 5" xfId="841"/>
    <cellStyle name="Prosentti 6" xfId="842"/>
    <cellStyle name="Prosentti 7" xfId="843"/>
    <cellStyle name="Prosentti 8" xfId="844"/>
    <cellStyle name="Prosentti 9" xfId="845"/>
    <cellStyle name="Selittävä teksti 10" xfId="846"/>
    <cellStyle name="Selittävä teksti 11" xfId="847"/>
    <cellStyle name="Selittävä teksti 12" xfId="848"/>
    <cellStyle name="Selittävä teksti 13" xfId="849"/>
    <cellStyle name="Selittävä teksti 2" xfId="850"/>
    <cellStyle name="Selittävä teksti 3" xfId="851"/>
    <cellStyle name="Selittävä teksti 4" xfId="852"/>
    <cellStyle name="Selittävä teksti 5" xfId="853"/>
    <cellStyle name="Selittävä teksti 6" xfId="854"/>
    <cellStyle name="Selittävä teksti 7" xfId="855"/>
    <cellStyle name="Selittävä teksti 8" xfId="856"/>
    <cellStyle name="Selittävä teksti 9" xfId="857"/>
    <cellStyle name="Summa 10" xfId="858"/>
    <cellStyle name="Summa 11" xfId="859"/>
    <cellStyle name="Summa 12" xfId="860"/>
    <cellStyle name="Summa 13" xfId="861"/>
    <cellStyle name="Summa 2" xfId="862"/>
    <cellStyle name="Summa 3" xfId="863"/>
    <cellStyle name="Summa 4" xfId="864"/>
    <cellStyle name="Summa 5" xfId="865"/>
    <cellStyle name="Summa 6" xfId="866"/>
    <cellStyle name="Summa 7" xfId="867"/>
    <cellStyle name="Summa 8" xfId="868"/>
    <cellStyle name="Summa 9" xfId="869"/>
    <cellStyle name="Syöttö 10" xfId="870"/>
    <cellStyle name="Syöttö 11" xfId="871"/>
    <cellStyle name="Syöttö 12" xfId="872"/>
    <cellStyle name="Syöttö 13" xfId="873"/>
    <cellStyle name="Syöttö 2" xfId="874"/>
    <cellStyle name="Syöttö 3" xfId="875"/>
    <cellStyle name="Syöttö 4" xfId="876"/>
    <cellStyle name="Syöttö 5" xfId="877"/>
    <cellStyle name="Syöttö 6" xfId="878"/>
    <cellStyle name="Syöttö 7" xfId="879"/>
    <cellStyle name="Syöttö 8" xfId="880"/>
    <cellStyle name="Syöttö 9" xfId="881"/>
    <cellStyle name="Tarkistussolu 10" xfId="882"/>
    <cellStyle name="Tarkistussolu 11" xfId="883"/>
    <cellStyle name="Tarkistussolu 12" xfId="884"/>
    <cellStyle name="Tarkistussolu 13" xfId="885"/>
    <cellStyle name="Tarkistussolu 2" xfId="886"/>
    <cellStyle name="Tarkistussolu 3" xfId="887"/>
    <cellStyle name="Tarkistussolu 4" xfId="888"/>
    <cellStyle name="Tarkistussolu 5" xfId="889"/>
    <cellStyle name="Tarkistussolu 6" xfId="890"/>
    <cellStyle name="Tarkistussolu 7" xfId="891"/>
    <cellStyle name="Tarkistussolu 8" xfId="892"/>
    <cellStyle name="Tarkistussolu 9" xfId="893"/>
    <cellStyle name="Title" xfId="894"/>
    <cellStyle name="Total" xfId="895"/>
    <cellStyle name="Tulostus 10" xfId="896"/>
    <cellStyle name="Tulostus 11" xfId="897"/>
    <cellStyle name="Tulostus 12" xfId="898"/>
    <cellStyle name="Tulostus 13" xfId="899"/>
    <cellStyle name="Tulostus 2" xfId="900"/>
    <cellStyle name="Tulostus 3" xfId="901"/>
    <cellStyle name="Tulostus 4" xfId="902"/>
    <cellStyle name="Tulostus 5" xfId="903"/>
    <cellStyle name="Tulostus 6" xfId="904"/>
    <cellStyle name="Tulostus 7" xfId="905"/>
    <cellStyle name="Tulostus 8" xfId="906"/>
    <cellStyle name="Tulostus 9" xfId="907"/>
    <cellStyle name="Warning Text" xfId="908"/>
    <cellStyle name="Varoitusteksti 10" xfId="909"/>
    <cellStyle name="Varoitusteksti 11" xfId="910"/>
    <cellStyle name="Varoitusteksti 12" xfId="911"/>
    <cellStyle name="Varoitusteksti 13" xfId="912"/>
    <cellStyle name="Varoitusteksti 2" xfId="913"/>
    <cellStyle name="Varoitusteksti 3" xfId="914"/>
    <cellStyle name="Varoitusteksti 4" xfId="915"/>
    <cellStyle name="Varoitusteksti 5" xfId="916"/>
    <cellStyle name="Varoitusteksti 6" xfId="917"/>
    <cellStyle name="Varoitusteksti 7" xfId="918"/>
    <cellStyle name="Varoitusteksti 8" xfId="919"/>
    <cellStyle name="Varoitusteksti 9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425"/>
          <c:w val="0.70675"/>
          <c:h val="0.84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115"/>
          <c:w val="0.271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175"/>
          <c:w val="0.66625"/>
          <c:h val="0.86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825"/>
          <c:w val="0.281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125"/>
          <c:w val="0.717"/>
          <c:h val="0.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25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35325"/>
          <c:w val="0.26"/>
          <c:h val="0.4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1457325</xdr:colOff>
      <xdr:row>32</xdr:row>
      <xdr:rowOff>28575</xdr:rowOff>
    </xdr:to>
    <xdr:graphicFrame>
      <xdr:nvGraphicFramePr>
        <xdr:cNvPr id="1" name="Kaavio 1"/>
        <xdr:cNvGraphicFramePr/>
      </xdr:nvGraphicFramePr>
      <xdr:xfrm>
        <a:off x="19050" y="2047875"/>
        <a:ext cx="8191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1524000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8324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828675</xdr:colOff>
      <xdr:row>34</xdr:row>
      <xdr:rowOff>133350</xdr:rowOff>
    </xdr:to>
    <xdr:graphicFrame>
      <xdr:nvGraphicFramePr>
        <xdr:cNvPr id="1" name="Kaavio 1"/>
        <xdr:cNvGraphicFramePr/>
      </xdr:nvGraphicFramePr>
      <xdr:xfrm>
        <a:off x="0" y="1905000"/>
        <a:ext cx="75247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9.140625" style="67" customWidth="1"/>
    <col min="2" max="2" width="39.57421875" style="67" customWidth="1"/>
    <col min="3" max="3" width="17.7109375" style="67" customWidth="1"/>
    <col min="4" max="4" width="22.140625" style="67" customWidth="1"/>
    <col min="5" max="5" width="17.7109375" style="67" customWidth="1"/>
    <col min="6" max="6" width="28.57421875" style="67" customWidth="1"/>
    <col min="7" max="16384" width="9.140625" style="67" customWidth="1"/>
  </cols>
  <sheetData>
    <row r="1" spans="1:6" ht="18">
      <c r="A1" s="85" t="s">
        <v>16</v>
      </c>
      <c r="B1" s="86"/>
      <c r="C1" s="86"/>
      <c r="D1" s="86"/>
      <c r="E1" s="86"/>
      <c r="F1" s="66"/>
    </row>
    <row r="2" spans="1:6" ht="18.75" thickBot="1">
      <c r="A2" s="68"/>
      <c r="B2" s="41"/>
      <c r="C2" s="66"/>
      <c r="D2" s="66"/>
      <c r="E2" s="66"/>
      <c r="F2" s="66"/>
    </row>
    <row r="3" spans="1:6" ht="15">
      <c r="A3" s="87" t="s">
        <v>13</v>
      </c>
      <c r="B3" s="88"/>
      <c r="C3" s="69"/>
      <c r="D3" s="70"/>
      <c r="E3" s="71"/>
      <c r="F3" s="70"/>
    </row>
    <row r="4" spans="1:6" ht="15">
      <c r="A4" s="72"/>
      <c r="B4" s="73"/>
      <c r="C4" s="43" t="s">
        <v>17</v>
      </c>
      <c r="D4" s="44"/>
      <c r="E4" s="43" t="s">
        <v>18</v>
      </c>
      <c r="F4" s="44"/>
    </row>
    <row r="5" spans="1:6" ht="15.75" thickBot="1">
      <c r="A5" s="74"/>
      <c r="B5" s="75"/>
      <c r="C5" s="76" t="s">
        <v>6</v>
      </c>
      <c r="D5" s="75" t="s">
        <v>5</v>
      </c>
      <c r="E5" s="77" t="s">
        <v>6</v>
      </c>
      <c r="F5" s="75" t="s">
        <v>5</v>
      </c>
    </row>
    <row r="6" spans="1:6" ht="15">
      <c r="A6" s="43" t="s">
        <v>0</v>
      </c>
      <c r="B6" s="45" t="s">
        <v>7</v>
      </c>
      <c r="C6" s="23">
        <v>6214.52537345208</v>
      </c>
      <c r="D6" s="46">
        <v>9.230430774557941</v>
      </c>
      <c r="E6" s="23">
        <v>6214.5253734243715</v>
      </c>
      <c r="F6" s="46">
        <v>9.23043077437832</v>
      </c>
    </row>
    <row r="7" spans="1:6" ht="15">
      <c r="A7" s="43" t="s">
        <v>1</v>
      </c>
      <c r="B7" s="45" t="s">
        <v>8</v>
      </c>
      <c r="C7" s="22">
        <v>34517.472606128395</v>
      </c>
      <c r="D7" s="46">
        <v>51.26878116302297</v>
      </c>
      <c r="E7" s="25">
        <v>34980.4252640361</v>
      </c>
      <c r="F7" s="46">
        <v>51.95640446473576</v>
      </c>
    </row>
    <row r="8" spans="1:6" ht="15">
      <c r="A8" s="43" t="s">
        <v>3</v>
      </c>
      <c r="B8" s="45" t="s">
        <v>9</v>
      </c>
      <c r="C8" s="22">
        <v>8519.503991942647</v>
      </c>
      <c r="D8" s="46">
        <v>12.654014121035598</v>
      </c>
      <c r="E8" s="22">
        <v>10052.109379762645</v>
      </c>
      <c r="F8" s="46">
        <v>14.930391975413382</v>
      </c>
    </row>
    <row r="9" spans="1:6" ht="15">
      <c r="A9" s="43" t="s">
        <v>2</v>
      </c>
      <c r="B9" s="45" t="s">
        <v>10</v>
      </c>
      <c r="C9" s="22">
        <v>12026.557276565203</v>
      </c>
      <c r="D9" s="46">
        <v>17.863038241314086</v>
      </c>
      <c r="E9" s="22">
        <v>11902.6840725752</v>
      </c>
      <c r="F9" s="46">
        <v>17.67904944616248</v>
      </c>
    </row>
    <row r="10" spans="1:6" ht="15">
      <c r="A10" s="47" t="s">
        <v>4</v>
      </c>
      <c r="B10" s="48" t="s">
        <v>11</v>
      </c>
      <c r="C10" s="21">
        <v>6048.434230215252</v>
      </c>
      <c r="D10" s="49">
        <v>8.983735700069394</v>
      </c>
      <c r="E10" s="20">
        <v>4176.749389515252</v>
      </c>
      <c r="F10" s="49">
        <v>6.203723339310076</v>
      </c>
    </row>
    <row r="11" spans="1:6" ht="15.75" thickBot="1">
      <c r="A11" s="74"/>
      <c r="B11" s="50" t="s">
        <v>12</v>
      </c>
      <c r="C11" s="19">
        <v>67326.49347830359</v>
      </c>
      <c r="D11" s="51">
        <v>100</v>
      </c>
      <c r="E11" s="19">
        <v>67326.49347931356</v>
      </c>
      <c r="F11" s="52">
        <v>100</v>
      </c>
    </row>
    <row r="12" spans="1:6" ht="15">
      <c r="A12" s="66"/>
      <c r="B12" s="66"/>
      <c r="C12" s="66"/>
      <c r="D12" s="66"/>
      <c r="E12" s="66"/>
      <c r="F12" s="53"/>
    </row>
    <row r="13" spans="1:6" ht="15.75" thickBot="1">
      <c r="A13" s="68"/>
      <c r="B13" s="68"/>
      <c r="C13" s="66"/>
      <c r="D13" s="66"/>
      <c r="E13" s="66"/>
      <c r="F13" s="66"/>
    </row>
    <row r="14" spans="1:6" ht="15">
      <c r="A14" s="87" t="s">
        <v>14</v>
      </c>
      <c r="B14" s="88"/>
      <c r="C14" s="71"/>
      <c r="D14" s="70"/>
      <c r="E14" s="71"/>
      <c r="F14" s="70"/>
    </row>
    <row r="15" spans="1:6" ht="15">
      <c r="A15" s="72"/>
      <c r="B15" s="78"/>
      <c r="C15" s="87" t="s">
        <v>17</v>
      </c>
      <c r="D15" s="88"/>
      <c r="E15" s="87" t="s">
        <v>18</v>
      </c>
      <c r="F15" s="88"/>
    </row>
    <row r="16" spans="1:6" ht="15.75" thickBot="1">
      <c r="A16" s="74"/>
      <c r="B16" s="68"/>
      <c r="C16" s="79" t="s">
        <v>6</v>
      </c>
      <c r="D16" s="75" t="s">
        <v>5</v>
      </c>
      <c r="E16" s="80" t="s">
        <v>6</v>
      </c>
      <c r="F16" s="75" t="s">
        <v>5</v>
      </c>
    </row>
    <row r="17" spans="1:6" ht="15">
      <c r="A17" s="43" t="s">
        <v>0</v>
      </c>
      <c r="B17" s="45" t="s">
        <v>7</v>
      </c>
      <c r="C17" s="7">
        <v>851.90362147</v>
      </c>
      <c r="D17" s="54">
        <v>22.052468815706323</v>
      </c>
      <c r="E17" s="7">
        <v>864.38560142</v>
      </c>
      <c r="F17" s="55">
        <v>22.375578693803057</v>
      </c>
    </row>
    <row r="18" spans="1:6" ht="15">
      <c r="A18" s="43" t="s">
        <v>1</v>
      </c>
      <c r="B18" s="45" t="s">
        <v>8</v>
      </c>
      <c r="C18" s="9">
        <v>1588.66870548</v>
      </c>
      <c r="D18" s="56">
        <v>41.12444906107254</v>
      </c>
      <c r="E18" s="9">
        <v>1581.4254704995</v>
      </c>
      <c r="F18" s="57">
        <v>40.93694990455142</v>
      </c>
    </row>
    <row r="19" spans="1:6" ht="15">
      <c r="A19" s="43" t="s">
        <v>3</v>
      </c>
      <c r="B19" s="45" t="s">
        <v>9</v>
      </c>
      <c r="C19" s="9">
        <v>294.68253128000003</v>
      </c>
      <c r="D19" s="56">
        <v>7.628183714458421</v>
      </c>
      <c r="E19" s="9">
        <v>442.26056738000005</v>
      </c>
      <c r="F19" s="57">
        <v>11.448404638300829</v>
      </c>
    </row>
    <row r="20" spans="1:6" ht="15">
      <c r="A20" s="43" t="s">
        <v>2</v>
      </c>
      <c r="B20" s="45" t="s">
        <v>10</v>
      </c>
      <c r="C20" s="9">
        <v>887.3776809100001</v>
      </c>
      <c r="D20" s="56">
        <v>22.970754135608164</v>
      </c>
      <c r="E20" s="9">
        <v>888.7401347918</v>
      </c>
      <c r="F20" s="57">
        <v>23.006022765426103</v>
      </c>
    </row>
    <row r="21" spans="1:6" ht="15">
      <c r="A21" s="47" t="s">
        <v>4</v>
      </c>
      <c r="B21" s="48" t="s">
        <v>11</v>
      </c>
      <c r="C21" s="10">
        <v>240.44342115</v>
      </c>
      <c r="D21" s="58">
        <v>6.224144273154545</v>
      </c>
      <c r="E21" s="10">
        <v>86.2641858587</v>
      </c>
      <c r="F21" s="59">
        <v>2.233043997918605</v>
      </c>
    </row>
    <row r="22" spans="1:6" ht="15.75" thickBot="1">
      <c r="A22" s="74"/>
      <c r="B22" s="50" t="s">
        <v>12</v>
      </c>
      <c r="C22" s="12">
        <v>3863.0759602900002</v>
      </c>
      <c r="D22" s="60">
        <v>100</v>
      </c>
      <c r="E22" s="12">
        <v>3863.0759599499997</v>
      </c>
      <c r="F22" s="61">
        <v>100</v>
      </c>
    </row>
    <row r="23" spans="1:6" ht="15">
      <c r="A23" s="66"/>
      <c r="B23" s="66"/>
      <c r="C23" s="66"/>
      <c r="D23" s="66"/>
      <c r="E23" s="81"/>
      <c r="F23" s="14"/>
    </row>
    <row r="24" spans="1:6" ht="15.75" thickBot="1">
      <c r="A24" s="68"/>
      <c r="B24" s="68"/>
      <c r="C24" s="66"/>
      <c r="D24" s="66"/>
      <c r="E24" s="66"/>
      <c r="F24" s="66"/>
    </row>
    <row r="25" spans="1:6" ht="15">
      <c r="A25" s="87" t="s">
        <v>15</v>
      </c>
      <c r="B25" s="88"/>
      <c r="C25" s="71"/>
      <c r="D25" s="70"/>
      <c r="E25" s="71"/>
      <c r="F25" s="70"/>
    </row>
    <row r="26" spans="1:6" ht="15">
      <c r="A26" s="72"/>
      <c r="B26" s="78"/>
      <c r="C26" s="87" t="s">
        <v>17</v>
      </c>
      <c r="D26" s="88"/>
      <c r="E26" s="87" t="s">
        <v>18</v>
      </c>
      <c r="F26" s="88"/>
    </row>
    <row r="27" spans="1:6" ht="15.75" thickBot="1">
      <c r="A27" s="74"/>
      <c r="B27" s="68"/>
      <c r="C27" s="79" t="s">
        <v>6</v>
      </c>
      <c r="D27" s="75" t="s">
        <v>5</v>
      </c>
      <c r="E27" s="79" t="s">
        <v>6</v>
      </c>
      <c r="F27" s="75" t="s">
        <v>5</v>
      </c>
    </row>
    <row r="28" spans="1:6" ht="15">
      <c r="A28" s="43" t="s">
        <v>0</v>
      </c>
      <c r="B28" s="45" t="s">
        <v>7</v>
      </c>
      <c r="C28" s="15">
        <v>329.78645153</v>
      </c>
      <c r="D28" s="62">
        <v>12.64460654999854</v>
      </c>
      <c r="E28" s="15">
        <v>329.78645153</v>
      </c>
      <c r="F28" s="55">
        <v>12.644606549125873</v>
      </c>
    </row>
    <row r="29" spans="1:6" ht="15">
      <c r="A29" s="43" t="s">
        <v>1</v>
      </c>
      <c r="B29" s="45" t="s">
        <v>8</v>
      </c>
      <c r="C29" s="16">
        <v>760.8356214800001</v>
      </c>
      <c r="D29" s="63">
        <v>29.171808114631006</v>
      </c>
      <c r="E29" s="16">
        <v>844.3443801000001</v>
      </c>
      <c r="F29" s="57">
        <v>32.373684330567094</v>
      </c>
    </row>
    <row r="30" spans="1:6" ht="15">
      <c r="A30" s="43" t="s">
        <v>3</v>
      </c>
      <c r="B30" s="45" t="s">
        <v>9</v>
      </c>
      <c r="C30" s="16">
        <v>845.26730472</v>
      </c>
      <c r="D30" s="63">
        <v>32.40907092506756</v>
      </c>
      <c r="E30" s="16">
        <v>853.8365286799999</v>
      </c>
      <c r="F30" s="57">
        <v>32.73763040398249</v>
      </c>
    </row>
    <row r="31" spans="1:6" ht="15">
      <c r="A31" s="43" t="s">
        <v>2</v>
      </c>
      <c r="B31" s="45" t="s">
        <v>10</v>
      </c>
      <c r="C31" s="16">
        <v>608.40527722</v>
      </c>
      <c r="D31" s="63">
        <v>23.32735416418363</v>
      </c>
      <c r="E31" s="16">
        <v>533.2315179</v>
      </c>
      <c r="F31" s="57">
        <v>20.445056830435977</v>
      </c>
    </row>
    <row r="32" spans="1:6" ht="15">
      <c r="A32" s="47" t="s">
        <v>4</v>
      </c>
      <c r="B32" s="48" t="s">
        <v>11</v>
      </c>
      <c r="C32" s="17">
        <v>63.824864039999994</v>
      </c>
      <c r="D32" s="64">
        <v>2.4471602461192536</v>
      </c>
      <c r="E32" s="17">
        <v>46.92064096</v>
      </c>
      <c r="F32" s="59">
        <v>1.7990218858885687</v>
      </c>
    </row>
    <row r="33" spans="1:6" ht="15.75" thickBot="1">
      <c r="A33" s="74"/>
      <c r="B33" s="50" t="s">
        <v>12</v>
      </c>
      <c r="C33" s="18">
        <v>2608.1195189900004</v>
      </c>
      <c r="D33" s="65">
        <v>100</v>
      </c>
      <c r="E33" s="18">
        <v>2608.11951917</v>
      </c>
      <c r="F33" s="61">
        <v>100</v>
      </c>
    </row>
  </sheetData>
  <sheetProtection/>
  <mergeCells count="8"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17.7109375" style="0" customWidth="1"/>
    <col min="4" max="4" width="20.7109375" style="0" customWidth="1"/>
    <col min="5" max="5" width="17.8515625" style="0" customWidth="1"/>
    <col min="6" max="6" width="27.421875" style="0" customWidth="1"/>
  </cols>
  <sheetData>
    <row r="1" spans="1:6" s="67" customFormat="1" ht="25.5" customHeight="1">
      <c r="A1" s="89" t="s">
        <v>19</v>
      </c>
      <c r="B1" s="90"/>
      <c r="C1" s="71"/>
      <c r="D1" s="70"/>
      <c r="E1" s="71"/>
      <c r="F1" s="70"/>
    </row>
    <row r="2" spans="1:6" s="67" customFormat="1" ht="15">
      <c r="A2" s="72"/>
      <c r="B2" s="73"/>
      <c r="C2" s="42" t="s">
        <v>17</v>
      </c>
      <c r="D2" s="82"/>
      <c r="E2" s="42" t="s">
        <v>18</v>
      </c>
      <c r="F2" s="73"/>
    </row>
    <row r="3" spans="1:6" s="67" customFormat="1" ht="15.75" thickBot="1">
      <c r="A3" s="74"/>
      <c r="B3" s="75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23">
        <v>6214.52537345208</v>
      </c>
      <c r="D4" s="2">
        <v>9.230430774557941</v>
      </c>
      <c r="E4" s="23">
        <v>6214.5253734243715</v>
      </c>
      <c r="F4" s="2">
        <v>9.23043077437832</v>
      </c>
    </row>
    <row r="5" spans="1:6" ht="15">
      <c r="A5" s="1"/>
      <c r="B5" s="35" t="s">
        <v>21</v>
      </c>
      <c r="C5" s="22">
        <v>34517.472606128395</v>
      </c>
      <c r="D5" s="2">
        <v>51.26878116302297</v>
      </c>
      <c r="E5" s="25">
        <v>34980.4252640361</v>
      </c>
      <c r="F5" s="2">
        <v>51.95640446473576</v>
      </c>
    </row>
    <row r="6" spans="1:6" ht="15">
      <c r="A6" s="1"/>
      <c r="B6" s="35" t="s">
        <v>22</v>
      </c>
      <c r="C6" s="22">
        <v>8519.503991942647</v>
      </c>
      <c r="D6" s="2">
        <v>12.654014121035598</v>
      </c>
      <c r="E6" s="22">
        <v>10052.109379762645</v>
      </c>
      <c r="F6" s="2">
        <v>14.930391975413382</v>
      </c>
    </row>
    <row r="7" spans="1:6" ht="15">
      <c r="A7" s="1"/>
      <c r="B7" s="35" t="s">
        <v>23</v>
      </c>
      <c r="C7" s="22">
        <v>12026.557276565203</v>
      </c>
      <c r="D7" s="2">
        <v>17.863038241314086</v>
      </c>
      <c r="E7" s="22">
        <v>11902.6840725752</v>
      </c>
      <c r="F7" s="2">
        <v>17.67904944616248</v>
      </c>
    </row>
    <row r="8" spans="1:6" ht="15">
      <c r="A8" s="3"/>
      <c r="B8" s="36" t="s">
        <v>24</v>
      </c>
      <c r="C8" s="21">
        <v>6048.434230215252</v>
      </c>
      <c r="D8" s="4">
        <v>8.983735700069394</v>
      </c>
      <c r="E8" s="20">
        <v>4176.749389515252</v>
      </c>
      <c r="F8" s="4">
        <v>6.203723339310076</v>
      </c>
    </row>
    <row r="9" spans="1:6" ht="15.75" thickBot="1">
      <c r="A9" s="5"/>
      <c r="B9" s="38" t="s">
        <v>12</v>
      </c>
      <c r="C9" s="19">
        <v>67326.49347830359</v>
      </c>
      <c r="D9" s="24">
        <v>100</v>
      </c>
      <c r="E9" s="19">
        <v>67326.49347931356</v>
      </c>
      <c r="F9" s="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1.57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8.7109375" style="0" customWidth="1"/>
  </cols>
  <sheetData>
    <row r="1" spans="1:6" s="67" customFormat="1" ht="15">
      <c r="A1" s="91" t="s">
        <v>25</v>
      </c>
      <c r="B1" s="9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7" t="s">
        <v>26</v>
      </c>
      <c r="C4" s="7">
        <v>851.90362147</v>
      </c>
      <c r="D4" s="26">
        <v>22.052468815706323</v>
      </c>
      <c r="E4" s="7">
        <v>864.38560142</v>
      </c>
      <c r="F4" s="30">
        <v>22.375578693803057</v>
      </c>
    </row>
    <row r="5" spans="1:6" ht="15">
      <c r="A5" s="1"/>
      <c r="B5" s="35" t="s">
        <v>27</v>
      </c>
      <c r="C5" s="9">
        <v>1588.66870548</v>
      </c>
      <c r="D5" s="27">
        <v>41.12444906107254</v>
      </c>
      <c r="E5" s="9">
        <v>1581.4254704995</v>
      </c>
      <c r="F5" s="31">
        <v>40.93694990455142</v>
      </c>
    </row>
    <row r="6" spans="1:6" ht="15">
      <c r="A6" s="1"/>
      <c r="B6" s="35" t="s">
        <v>22</v>
      </c>
      <c r="C6" s="9">
        <v>294.68253128000003</v>
      </c>
      <c r="D6" s="27">
        <v>7.628183714458421</v>
      </c>
      <c r="E6" s="9">
        <v>442.26056738000005</v>
      </c>
      <c r="F6" s="31">
        <v>11.448404638300829</v>
      </c>
    </row>
    <row r="7" spans="1:6" ht="15">
      <c r="A7" s="1"/>
      <c r="B7" s="35" t="s">
        <v>23</v>
      </c>
      <c r="C7" s="9">
        <v>887.3776809100001</v>
      </c>
      <c r="D7" s="27">
        <v>22.970754135608164</v>
      </c>
      <c r="E7" s="9">
        <v>888.7401347918</v>
      </c>
      <c r="F7" s="31">
        <v>23.006022765426103</v>
      </c>
    </row>
    <row r="8" spans="1:6" ht="15">
      <c r="A8" s="3"/>
      <c r="B8" s="36" t="s">
        <v>24</v>
      </c>
      <c r="C8" s="10">
        <v>240.44342115</v>
      </c>
      <c r="D8" s="28">
        <v>6.224144273154545</v>
      </c>
      <c r="E8" s="10">
        <v>86.2641858587</v>
      </c>
      <c r="F8" s="32">
        <v>2.233043997918605</v>
      </c>
    </row>
    <row r="9" spans="1:6" ht="15.75" thickBot="1">
      <c r="A9" s="5"/>
      <c r="B9" s="39" t="s">
        <v>12</v>
      </c>
      <c r="C9" s="12">
        <v>3863.0759602900002</v>
      </c>
      <c r="D9" s="29">
        <v>100</v>
      </c>
      <c r="E9" s="12">
        <v>3863.0759599499997</v>
      </c>
      <c r="F9" s="3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8.7109375" style="0" customWidth="1"/>
  </cols>
  <sheetData>
    <row r="1" spans="1:6" s="67" customFormat="1" ht="15">
      <c r="A1" s="83" t="s">
        <v>28</v>
      </c>
      <c r="B1" s="7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15">
        <v>329.78645153</v>
      </c>
      <c r="D4" s="34">
        <v>12.64460654999854</v>
      </c>
      <c r="E4" s="15">
        <v>329.78645153</v>
      </c>
      <c r="F4" s="30">
        <v>12.644606549125873</v>
      </c>
    </row>
    <row r="5" spans="1:6" ht="15">
      <c r="A5" s="1"/>
      <c r="B5" s="35" t="s">
        <v>27</v>
      </c>
      <c r="C5" s="16">
        <v>760.8356214800001</v>
      </c>
      <c r="D5" s="8">
        <v>29.171808114631006</v>
      </c>
      <c r="E5" s="16">
        <v>844.3443801000001</v>
      </c>
      <c r="F5" s="31">
        <v>32.373684330567094</v>
      </c>
    </row>
    <row r="6" spans="1:6" ht="15">
      <c r="A6" s="1"/>
      <c r="B6" s="35" t="s">
        <v>22</v>
      </c>
      <c r="C6" s="16">
        <v>845.26730472</v>
      </c>
      <c r="D6" s="8">
        <v>32.40907092506756</v>
      </c>
      <c r="E6" s="16">
        <v>853.8365286799999</v>
      </c>
      <c r="F6" s="31">
        <v>32.73763040398249</v>
      </c>
    </row>
    <row r="7" spans="1:6" ht="15">
      <c r="A7" s="1"/>
      <c r="B7" s="35" t="s">
        <v>29</v>
      </c>
      <c r="C7" s="16">
        <v>608.40527722</v>
      </c>
      <c r="D7" s="8">
        <v>23.32735416418363</v>
      </c>
      <c r="E7" s="16">
        <v>533.2315179</v>
      </c>
      <c r="F7" s="31">
        <v>20.445056830435977</v>
      </c>
    </row>
    <row r="8" spans="1:6" ht="15">
      <c r="A8" s="3"/>
      <c r="B8" s="36" t="s">
        <v>24</v>
      </c>
      <c r="C8" s="17">
        <v>63.824864039999994</v>
      </c>
      <c r="D8" s="11">
        <v>2.4471602461192536</v>
      </c>
      <c r="E8" s="17">
        <v>46.92064096</v>
      </c>
      <c r="F8" s="32">
        <v>1.7990218858885687</v>
      </c>
    </row>
    <row r="9" spans="1:6" ht="15.75" thickBot="1">
      <c r="A9" s="5"/>
      <c r="B9" s="40" t="s">
        <v>12</v>
      </c>
      <c r="C9" s="18">
        <v>2608.1195189900004</v>
      </c>
      <c r="D9" s="13">
        <v>100</v>
      </c>
      <c r="E9" s="18">
        <v>2608.11951917</v>
      </c>
      <c r="F9" s="33">
        <v>100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31.12.2008</dc:title>
  <dc:subject/>
  <dc:creator>STENBERGME</dc:creator>
  <cp:keywords/>
  <dc:description/>
  <cp:lastModifiedBy>Stenberg, Merja</cp:lastModifiedBy>
  <cp:lastPrinted>2009-08-06T11:53:58Z</cp:lastPrinted>
  <dcterms:created xsi:type="dcterms:W3CDTF">2009-05-06T13:07:10Z</dcterms:created>
  <dcterms:modified xsi:type="dcterms:W3CDTF">2019-06-24T08:11:01Z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