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9BE9C5D1-8AE2-40AF-A732-B08E128CAD2C}" xr6:coauthVersionLast="36" xr6:coauthVersionMax="47" xr10:uidLastSave="{00000000-0000-0000-0000-000000000000}"/>
  <bookViews>
    <workbookView xWindow="-38510" yWindow="-5360" windowWidth="38620" windowHeight="21220" activeTab="1" xr2:uid="{B4801461-B74A-40D8-B656-CC6D8B2B7B08}"/>
  </bookViews>
  <sheets>
    <sheet name="READ ME" sheetId="8" r:id="rId1"/>
    <sheet name="Header" sheetId="7" r:id="rId2"/>
    <sheet name="VT01" sheetId="4" r:id="rId3"/>
    <sheet name="VT02" sheetId="5" r:id="rId4"/>
    <sheet name="VT03" sheetId="6" r:id="rId5"/>
    <sheet name=" FIN-FSA Validation rules" sheetId="3" r:id="rId6"/>
    <sheet name="All checks" sheetId="2" r:id="rId7"/>
  </sheets>
  <externalReferences>
    <externalReference r:id="rId8"/>
  </externalReferences>
  <definedNames>
    <definedName name="_xlnm._FilterDatabase" localSheetId="5" hidden="1">' 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5">' FIN-FSA Validation rules'!$A$1:$H$1</definedName>
    <definedName name="_xlnm.Print_Titles" localSheetId="5">' 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3" i="2" l="1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E494" i="2"/>
  <c r="D494" i="2"/>
  <c r="E493" i="2"/>
  <c r="D493" i="2"/>
  <c r="E492" i="2"/>
  <c r="D492" i="2"/>
  <c r="E491" i="2"/>
  <c r="D491" i="2"/>
  <c r="E490" i="2"/>
  <c r="D490" i="2"/>
  <c r="E489" i="2"/>
  <c r="D489" i="2"/>
  <c r="E488" i="2"/>
  <c r="D488" i="2"/>
  <c r="E487" i="2"/>
  <c r="D487" i="2"/>
  <c r="E486" i="2"/>
  <c r="D486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<sst xmlns="http://schemas.openxmlformats.org/spreadsheetml/2006/main" count="2832" uniqueCount="901">
  <si>
    <t>Den här filen kan inte användas för rapportering. Filens syfte är att åskådliggöra rapporteringsblanketten. Data som importeras med blanketten laddas inte nödvändigtvis upp på rätt sätt i Rapporteringssystemet.</t>
  </si>
  <si>
    <t>Allmänna uppgifter</t>
  </si>
  <si>
    <t>Systemkod</t>
  </si>
  <si>
    <t>VT</t>
  </si>
  <si>
    <t>Rapportperiodens längd</t>
  </si>
  <si>
    <t>Årsrapport = 365</t>
  </si>
  <si>
    <t>Funktionskod</t>
  </si>
  <si>
    <t>1 = Första rapport</t>
  </si>
  <si>
    <t>Uppgiftslämnarkategori</t>
  </si>
  <si>
    <t>XXX</t>
  </si>
  <si>
    <t>Reporting institution ID code type</t>
  </si>
  <si>
    <t>TK</t>
  </si>
  <si>
    <t>Rapportörens ID-kod</t>
  </si>
  <si>
    <t>Rapportdag</t>
  </si>
  <si>
    <t>Rapportperiod</t>
  </si>
  <si>
    <t>Header-kod</t>
  </si>
  <si>
    <t>HEADER</t>
  </si>
  <si>
    <t>Namn</t>
  </si>
  <si>
    <t>Matti Meikälainen</t>
  </si>
  <si>
    <t>Telefonnummer</t>
  </si>
  <si>
    <t>0405550505</t>
  </si>
  <si>
    <t>E-postadress</t>
  </si>
  <si>
    <t>Insurance@insurance.com</t>
  </si>
  <si>
    <t>Version</t>
  </si>
  <si>
    <t>9.7.1.6</t>
  </si>
  <si>
    <t>Inget att rapportera</t>
  </si>
  <si>
    <t>0 = Normal rapport, 1 = Inget att rapportera</t>
  </si>
  <si>
    <t>VT01</t>
  </si>
  <si>
    <t>FINANSINSPEKTIONEN</t>
  </si>
  <si>
    <t>Statistisk undersökning om patientförsäkring</t>
  </si>
  <si>
    <t>Resultat per kundgrupp enligt bokföringens värderingsprinciper</t>
  </si>
  <si>
    <t>Svarsnoggrannhet:</t>
  </si>
  <si>
    <t xml:space="preserve">1000 EUR/procenttal med två decimaler </t>
  </si>
  <si>
    <t>Blankettkod</t>
  </si>
  <si>
    <t>Valuta</t>
  </si>
  <si>
    <t>EUR</t>
  </si>
  <si>
    <t>Försäkringar som beviljats av försäkringsbolaget</t>
  </si>
  <si>
    <t>Försäkringar som mottagits från PFC</t>
  </si>
  <si>
    <t>Sammanlagt</t>
  </si>
  <si>
    <t>Offentliga sektorn</t>
  </si>
  <si>
    <t>Privata sektorn</t>
  </si>
  <si>
    <t>Premieintäkter</t>
  </si>
  <si>
    <t>05</t>
  </si>
  <si>
    <t>Premieinkomst</t>
  </si>
  <si>
    <t>Återförsäkrares andel</t>
  </si>
  <si>
    <t>Förändring av premieansvaret</t>
  </si>
  <si>
    <t>Korrigering av effekten av ändrade beräkningsgrunder för premieansvar</t>
  </si>
  <si>
    <t>Korrigering av ändrade beräkningsgrunder för premieansvar, brutto</t>
  </si>
  <si>
    <t>Skadeersättningskostnad</t>
  </si>
  <si>
    <t>Utbetalda skadeersättningar</t>
  </si>
  <si>
    <t>Förändring av skadeersättningsansvaret</t>
  </si>
  <si>
    <t>Korrigering av effekten av ändrade beräkningsgrunder för skadeersättningsansvar</t>
  </si>
  <si>
    <t>Korrigering av effekten av ändrade beräkningsgrunder för skadeersättningsansvar, brutto</t>
  </si>
  <si>
    <t>Kostnader för handläggning av ersättningar</t>
  </si>
  <si>
    <t>Kostnader för handläggning av ersättningar, brutto</t>
  </si>
  <si>
    <t>Förändring av skaderegleringsreserven</t>
  </si>
  <si>
    <t>Korrigering av effekten av ändrade beräkningsgrunder för skaderegleringsreserv</t>
  </si>
  <si>
    <t>Korrigering av effekten av ändrade beräkningsgrunder för skaderegleringsreserv, brutto</t>
  </si>
  <si>
    <t>Driftskostnader</t>
  </si>
  <si>
    <t>Driftskostnader, brutto</t>
  </si>
  <si>
    <t>Andra korrigeringar</t>
  </si>
  <si>
    <t>Korrigering av premiefordran/premieskuld i början av året</t>
  </si>
  <si>
    <t>Korrigering av andra extraordinära poster som inverkar på resultatet</t>
  </si>
  <si>
    <t>Försäkringstekniska resultatet</t>
  </si>
  <si>
    <t>Före korrigeringar</t>
  </si>
  <si>
    <t>Med korrigeringar</t>
  </si>
  <si>
    <t>Nyckeltal utan korrigeringar, netto</t>
  </si>
  <si>
    <t>Riskprocent (%)</t>
  </si>
  <si>
    <t>Omkostnadsprocent (%)</t>
  </si>
  <si>
    <t>Driftskostnadsprocent (%)</t>
  </si>
  <si>
    <t>Totalkostnadsprocent (%)</t>
  </si>
  <si>
    <t>VT02</t>
  </si>
  <si>
    <t>Bokföringsmässig ansvarsskuld per kundgrupp</t>
  </si>
  <si>
    <t>Försäkringsbolagets ansvarsskuld</t>
  </si>
  <si>
    <t>Premieansvar</t>
  </si>
  <si>
    <t>Skadeersättningsansvar, brutto</t>
  </si>
  <si>
    <t>Fastställda pensioner</t>
  </si>
  <si>
    <t>Icke slutligt fastställda pensioner</t>
  </si>
  <si>
    <t>Övriga in casu-reserveringar</t>
  </si>
  <si>
    <t>Övriga kända och okända</t>
  </si>
  <si>
    <t>Diskonterat ansvar</t>
  </si>
  <si>
    <t>Odiskonterat ansvar</t>
  </si>
  <si>
    <t>Skaderegleringsreserv, brutto</t>
  </si>
  <si>
    <t>Återförsäkrares andel av ansvarsskulden</t>
  </si>
  <si>
    <t>Skadeersättningsansvar</t>
  </si>
  <si>
    <t>Skaderegleringsreserv</t>
  </si>
  <si>
    <t>Ansvarsskuld som PFC anmält</t>
  </si>
  <si>
    <t>Datum för PFC anmälan (ååååmmdd)</t>
  </si>
  <si>
    <t>Återförsäkrares andel som PFC anmält</t>
  </si>
  <si>
    <t>VT03</t>
  </si>
  <si>
    <t>Bokföringsuppgifter</t>
  </si>
  <si>
    <t>Poster som dragits av från premieinkomsten</t>
  </si>
  <si>
    <t>Fördelningsavgifter</t>
  </si>
  <si>
    <t>Kreditförluster</t>
  </si>
  <si>
    <t>Driftskostnader som PFC anmält</t>
  </si>
  <si>
    <t>Driftskostnader som PFC anmält, brutto</t>
  </si>
  <si>
    <t>Dröjsmålsränta och ersättningsförhöjning</t>
  </si>
  <si>
    <t>Dröjsmålsränta och ersättningsförhöjning brutto</t>
  </si>
  <si>
    <t>Beräkningsräntekostnad</t>
  </si>
  <si>
    <t>Beräkningsräntekostnad, brutto</t>
  </si>
  <si>
    <t>Ränta som använts i diskontering av ansvarsskuld</t>
  </si>
  <si>
    <t>Premieansvar (%)</t>
  </si>
  <si>
    <t>Skadeersättningsansvar (%)</t>
  </si>
  <si>
    <t>Skaderegleringsreserv (%)</t>
  </si>
  <si>
    <t>Rapportörkategorier 465 och 466</t>
  </si>
  <si>
    <t>Placeringarnas avkastningsprocent till verkligt värde (%)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</si>
  <si>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</si>
  <si>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</si>
  <si>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</si>
  <si>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</si>
  <si>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</si>
  <si>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</si>
  <si>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</si>
  <si>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</si>
  <si>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VT01(10,10)=SUM(VT01(1005,10):VT01(101005,10))</t>
  </si>
  <si>
    <t>Warning</t>
  </si>
  <si>
    <t>Yes</t>
  </si>
  <si>
    <t>VT01(10,20)=SUM(VT01(1005,20):VT01(101005,20))</t>
  </si>
  <si>
    <t>VT01(10,30)=SUM(VT01(1005,30):VT01(101005,30))</t>
  </si>
  <si>
    <t>VT01(10,40)=+VT01(1005,40)</t>
  </si>
  <si>
    <t>VT01(10,50)=+VT01(1005,50)</t>
  </si>
  <si>
    <t>VT01(1005,10)=SUM(VT01(1005,20):VT01(1005,50))</t>
  </si>
  <si>
    <t>VT01(100505,10)=SUM(VT01(100505,20):VT01(100505,30))</t>
  </si>
  <si>
    <t>VT01(1010,10)=SUM(VT01(1010,20):VT01(1010,30))</t>
  </si>
  <si>
    <t>VT01(101005,10)=SUM(VT01(101005,20):VT01(101005,30))</t>
  </si>
  <si>
    <t>VT01(15,10)=SUM(VT01(1505,10):VT01(150505,10))</t>
  </si>
  <si>
    <t>VT01(15,20)=SUM(VT01(1505,20):VT01(150505,20))</t>
  </si>
  <si>
    <t>VT01(15,30)=SUM(VT01(1505,30):VT01(150505,30))</t>
  </si>
  <si>
    <t>VT01(1505,10)=SUM(VT01(1505,20):VT01(1505,30))</t>
  </si>
  <si>
    <t>VT01(150505,10)=SUM(VT01(150505,20):VT01(150505,30))</t>
  </si>
  <si>
    <t>VT01(20,10)=SUM(VT01(2005,10):VT01(201005,10))</t>
  </si>
  <si>
    <t>VT01(20,20)=SUM(VT01(2005,20):VT01(201005,20))</t>
  </si>
  <si>
    <t>VT01(20,30)=SUM(VT01(2005,30):VT01(201005,30))</t>
  </si>
  <si>
    <t>VT01(20,40)=SUM(VT01(2005,40):VT01(201005,40))</t>
  </si>
  <si>
    <t>VT01(20,50)=SUM(VT01(2005,50):VT01(201005,50))</t>
  </si>
  <si>
    <t>VT01(2005,10)=SUM(VT01(2005,20):VT01(2005,50))</t>
  </si>
  <si>
    <t>VT01(200505,10)=SUM(VT01(200505,20):VT01(200505,50))</t>
  </si>
  <si>
    <t>VT01(2010,10)=SUM(VT01(2010,20):VT01(2010,50))</t>
  </si>
  <si>
    <t>VT01(201005,10)=SUM(VT01(201005,20):VT01(201005,50))</t>
  </si>
  <si>
    <t>VT01(25,10)=SUM(VT01(2505,10):VT01(250505,10))</t>
  </si>
  <si>
    <t>VT01(25,20)=SUM(VT01(2505,20):VT01(250505,20))</t>
  </si>
  <si>
    <t>VT01(25,30)=SUM(VT01(2505,30):VT01(250505,30))</t>
  </si>
  <si>
    <t>VT01(25,40)=SUM(VT01(2505,40):VT01(250505,40))</t>
  </si>
  <si>
    <t>VT01(25,50)=SUM(VT01(2505,50):VT01(250505,50))</t>
  </si>
  <si>
    <t>VT01(2505,10)=SUM(VT01(2505,20):VT01(2505,50))</t>
  </si>
  <si>
    <t>VT01(250505,10)=SUM(VT01(250505,20):VT01(250505,50))</t>
  </si>
  <si>
    <t>VT01(30,10)=SUM(VT01(3005,10):VT01(301005,10))</t>
  </si>
  <si>
    <t>VT01(30,20)=SUM(VT01(3005,20):VT01(301005,20))</t>
  </si>
  <si>
    <t>VT01(30,30)=SUM(VT01(3005,30):VT01(301005,30))</t>
  </si>
  <si>
    <t>VT01(30,40)=SUM(VT01(3005,40):VT01(301005,40))</t>
  </si>
  <si>
    <t>VT01(30,50)=SUM(VT01(3005,50):VT01(301005,50))</t>
  </si>
  <si>
    <t>VT01(3005,10)=SUM(VT01(3005,20):VT01(3005,50))</t>
  </si>
  <si>
    <t>VT01(300505,10)=SUM(VT01(300505,20):VT01(300505,50))</t>
  </si>
  <si>
    <t>VT01(3010,10)=SUM(VT01(3010,20):VT01(3010,50))</t>
  </si>
  <si>
    <t>VT01(301005,10)=SUM(VT01(301005,20):VT01(301005,50))</t>
  </si>
  <si>
    <t>VT01(35,10)=SUM(VT01(3505,10):VT01(350505,10))</t>
  </si>
  <si>
    <t>VT01(35,20)=SUM(VT01(3505,20):VT01(350505,20))</t>
  </si>
  <si>
    <t>VT01(35,30)=SUM(VT01(3505,30):VT01(350505,30))</t>
  </si>
  <si>
    <t>VT01(35,40)=SUM(VT01(3505,40):VT01(350505,40))</t>
  </si>
  <si>
    <t>VT01(35,50)=SUM(VT01(3505,50):VT01(350505,50))</t>
  </si>
  <si>
    <t>VT01(3505,10)=SUM(VT01(3505,20):VT01(3505,50))</t>
  </si>
  <si>
    <t>VT01(350505,10)=SUM(VT01(350505,20):VT01(350505,50))</t>
  </si>
  <si>
    <t>VT01(40,10)=SUM(VT01(4005,10):VT01(400505,10))</t>
  </si>
  <si>
    <t>VT01(40,20)=SUM(VT01(4005,20):VT01(400505,20))</t>
  </si>
  <si>
    <t>VT01(40,30)=SUM(VT01(4005,30):VT01(400505,30))</t>
  </si>
  <si>
    <t>VT01(40,40)=SUM(VT01(4005,40):VT01(400505,40))</t>
  </si>
  <si>
    <t>VT01(40,50)=SUM(VT01(4005,50):VT01(400505,50))</t>
  </si>
  <si>
    <t>VT01(4005,10)=SUM(VT01(4005,20):VT01(4005,50))</t>
  </si>
  <si>
    <t>VT01(400505,10)=SUM(VT01(400505,20):VT01(400505,50))</t>
  </si>
  <si>
    <t>VT01(45,10)=SUM(VT01(4505,10):VT01(451005,10))</t>
  </si>
  <si>
    <t>VT01(45,20)=SUM(VT01(4505,20):VT01(451005,20))</t>
  </si>
  <si>
    <t>VT01(45,30)=SUM(VT01(4505,30):VT01(451005,30))</t>
  </si>
  <si>
    <t>VT01(45,40)=SUM(VT01(4505,40):VT01(451005,40))</t>
  </si>
  <si>
    <t>VT01(45,50)=SUM(VT01(4510,50):VT01(451005,50))</t>
  </si>
  <si>
    <t>VT01(4505,10)=SUM(VT01(4505,20):VT01(4505,50))</t>
  </si>
  <si>
    <t>VT01(450505,10)=SUM(VT01(450505,20):VT01(450505,50))</t>
  </si>
  <si>
    <t>VT01(4510,10)=SUM(VT01(4510,20):VT01(4510,50))</t>
  </si>
  <si>
    <t>VT01(451005,10)=SUM(VT01(451005,20):VT01(451005,50))</t>
  </si>
  <si>
    <t>VT01(5005,10)=SUM(VT01(10,10),VT01(20,10),VT01(30,10),VT01(40,10))</t>
  </si>
  <si>
    <t>VT01(5005,20)=SUM(VT01(10,20),VT01(20,20),VT01(30,20),VT01(40,20))</t>
  </si>
  <si>
    <t>VT01(5005,30)=SUM(VT01(10,30),VT01(20,30),VT01(30,30),VT01(40,30))</t>
  </si>
  <si>
    <t>VT01(5005,40)=SUM(VT01(10,40),VT01(20,40),VT01(30,40),VT01(40,40))</t>
  </si>
  <si>
    <t>VT01(5005,50)=SUM(VT01(10,50),VT01(20,50),VT01(30,50),VT01(40,50))</t>
  </si>
  <si>
    <t>VT01(5010,10)=SUM(VT01(10,10),VT01(15,10),VT01(25,10),VT01(20,10),VT01(30,10),VT01(35,10),VT01(40,10),VT01(45,10))</t>
  </si>
  <si>
    <t>VT01(5010,20)=SUM(VT01(10,20),VT01(15,20),VT01(25,20),VT01(20,20),VT01(30,20),VT01(35,20),VT01(40,20),VT01(45,20))</t>
  </si>
  <si>
    <t>VT01(5010,30)=SUM(VT01(10,30),VT01(15,30),VT01(25,30),VT01(20,30),VT01(30,30),VT01(35,30),VT01(40,30),VT01(45,30))</t>
  </si>
  <si>
    <t>VT01(5010,40)=SUM(VT01(10,40),VT01(15,40),VT01(25,40),VT01(20,40),VT01(30,40),VT01(35,40),VT01(40,40),VT01(45,40))</t>
  </si>
  <si>
    <t>VT01(5010,50)=SUM(VT01(10,50),VT01(15,50),VT01(25,50),VT01(20,50),VT01(30,50),VT01(35,50),VT01(40,50),VT01(45,50))</t>
  </si>
  <si>
    <t>VT01(6005,10)=IF((VT01(10,10)=0),0,-VT01(20,10)/VT01(10,10)*100)</t>
  </si>
  <si>
    <t>VT01(6005,20)=IF((VT01(10,20)=0),0,-VT01(20,20)/VT01(10,20)*100)</t>
  </si>
  <si>
    <t>VT01(6005,30)=IF((VT01(10,30)=0),0,-VT01(20,30)/VT01(10,30)*100)</t>
  </si>
  <si>
    <t>VT01(6005,40)=IF((VT01(10,40)=0),0,-VT01(20,40)/VT01(10,40)*100)</t>
  </si>
  <si>
    <t>VT01(6005,50)=IF((VT01(10,50)=0),0,-VT01(20,50)/VT01(10,50)*100)</t>
  </si>
  <si>
    <t>VT01(6010,10)=IF((VT01(10,10)=0),0,-VT01(30,10)/VT01(10,10)*100)</t>
  </si>
  <si>
    <t>VT01(6010,20)=IF((VT01(10,20)=0),0,-VT01(30,20)/VT01(10,20)*100)</t>
  </si>
  <si>
    <t>VT01(6010,30)=IF((VT01(10,30)=0),0,-VT01(30,30)/VT01(10,30)*100)</t>
  </si>
  <si>
    <t>VT01(6010,40)=IF((VT01(10,40)=0),0,-VT01(30,40)/VT01(10,40)*100)</t>
  </si>
  <si>
    <t>VT01(6010,50)=IF((VT01(10,50)=0),0,-VT01(30,50)/VT01(10,50)*100)</t>
  </si>
  <si>
    <t>VT01(6015,10)=IF((VT01(10,10)=0),0,-VT01(40,10)/VT01(10,10)*100)</t>
  </si>
  <si>
    <t>VT01(6015,20)=IF((VT01(10,20)=0),0,-VT01(40,20)/VT01(10,20)*100)</t>
  </si>
  <si>
    <t>VT01(6015,30)=IF((VT01(10,30)=0),0,-VT01(40,30)/VT01(10,30)*100)</t>
  </si>
  <si>
    <t>VT01(6015,40)=IF((VT01(10,40)=0),0,-VT01(40,40)/VT01(10,40)*100)</t>
  </si>
  <si>
    <t>VT01(6015,50)=IF((VT01(10,50)=0),0,-VT01(40,50)/VT01(10,50)*100)</t>
  </si>
  <si>
    <t>VT01(6020,10)=SUM(VT01(6005,10):VT01(6015,10))</t>
  </si>
  <si>
    <t>VT01(6020,20)=SUM(VT01(6005,20):VT01(6015,20))</t>
  </si>
  <si>
    <t>VT01(6020,30)=SUM(VT01(6005,30):VT01(6015,30))</t>
  </si>
  <si>
    <t>VT01(6020,40)=SUM(VT01(6005,40):VT01(6015,40))</t>
  </si>
  <si>
    <t>VT01(6020,50)=SUM(VT01(6005,50):VT01(6015,50))</t>
  </si>
  <si>
    <t>VT02(10,10)=SUM(VT02(10,20):VT02(10,30))</t>
  </si>
  <si>
    <t>VT02(20,10)=SUM(VT02(2005,10):VT02(2020,10))</t>
  </si>
  <si>
    <t>VT02(20,20)=SUM(VT02(2005,20):VT02(2020,20))</t>
  </si>
  <si>
    <t>VT02(20,30)=SUM(VT02(2005,30):VT02(2020,30))</t>
  </si>
  <si>
    <t>VT02(20,40)=SUM(VT02(2005,40):VT02(2020,40))</t>
  </si>
  <si>
    <t>VT02(20,50)=SUM(VT02(2005,50):VT02(2020,50))</t>
  </si>
  <si>
    <t>VT02(2005,10)=SUM(VT02(2005,20):VT02(2005,50))</t>
  </si>
  <si>
    <t>VT02(2010,10)=SUM(VT02(2010,20):VT02(2010,50))</t>
  </si>
  <si>
    <t>VT02(2015,10)=SUM(VT02(2015,20):VT02(2015,50))</t>
  </si>
  <si>
    <t>VT02(2020,10)=SUM(VT02(202005,10):VT02(202010,10))</t>
  </si>
  <si>
    <t>VT02(2020,20)=SUM(VT02(202005,20):VT02(202010,20))</t>
  </si>
  <si>
    <t>VT02(2020,30)=SUM(VT02(202005,30):VT02(202010,30))</t>
  </si>
  <si>
    <t>VT02(2020,40)=SUM(VT02(202005,40):VT02(202010,40))</t>
  </si>
  <si>
    <t>VT02(2020,50)=SUM(VT02(202005,50):VT02(202010,50))</t>
  </si>
  <si>
    <t>VT02(202005,10)=SUM(VT02(202005,20):VT02(202005,50))</t>
  </si>
  <si>
    <t>VT02(202010,10)=SUM(VT02(202010,20):VT02(202010,50))</t>
  </si>
  <si>
    <t>VT02(25,10)=SUM(VT02(25,20):VT02(25,50))</t>
  </si>
  <si>
    <t>VT02(3005,10)=SUM(VT02(3005,20):VT02(3005,30))</t>
  </si>
  <si>
    <t>VT02(3010,10)=SUM(VT02(3010,20):VT02(3010,50))</t>
  </si>
  <si>
    <t>VT02(3015,10)=SUM(VT02(3015,20):VT02(3015,50))</t>
  </si>
  <si>
    <t>VT02(50,10)=SUM(VT02(5005,10):VT02(5020,10))</t>
  </si>
  <si>
    <t>VT02(50,20)=SUM(VT02(5005,20):VT02(5020,20))</t>
  </si>
  <si>
    <t>VT02(50,30)=SUM(VT02(5005,30):VT02(5020,30))</t>
  </si>
  <si>
    <t>VT02(50,40)=SUM(VT02(5005,40):VT02(5020,40))</t>
  </si>
  <si>
    <t>VT02(50,50)=SUM(VT02(5005,50):VT02(5020,50))</t>
  </si>
  <si>
    <t>VT02(5005,10)=SUM(VT02(5005,20):VT02(5005,50))</t>
  </si>
  <si>
    <t>VT02(5010,10)=SUM(VT02(5010,20):VT02(5010,50))</t>
  </si>
  <si>
    <t>VT02(5015,10)=SUM(VT02(5015,20):VT02(5015,50))</t>
  </si>
  <si>
    <t>VT02(5020,10)=SUM(VT02(502005,10):VT02(502010,10))</t>
  </si>
  <si>
    <t>VT02(5020,20)=SUM(VT02(502005,20):VT02(502010,20))</t>
  </si>
  <si>
    <t>VT02(5020,30)=SUM(VT02(502005,30):VT02(502010,30))</t>
  </si>
  <si>
    <t>VT02(5020,40)=SUM(VT02(502005,40):VT02(502010,40))</t>
  </si>
  <si>
    <t>VT02(5020,50)=SUM(VT02(502005,50):VT02(502010,50))</t>
  </si>
  <si>
    <t>VT02(502005,10)=SUM(VT02(502005,20):VT02(502005,50))</t>
  </si>
  <si>
    <t>VT02(502010,10)=SUM(VT02(502010,20):VT02(502010,50))</t>
  </si>
  <si>
    <t>VT02(55,10)=SUM(VT02(55,20):VT02(55,50))</t>
  </si>
  <si>
    <t>VT02(6010,10)=SUM(VT02(6010,20):VT02(6010,50))</t>
  </si>
  <si>
    <t>VT02(6015,10)=SUM(VT02(6015,20):VT02(6015,50))</t>
  </si>
  <si>
    <t>VT03(2005,10)=SUM(VT03(2005,20):VT03(2005,50))</t>
  </si>
  <si>
    <t>VT03(2010,10)=SUM(VT03(2010,20):VT03(2010,50))</t>
  </si>
  <si>
    <t>VT03(3005,10)=SUM(VT03(3005,20):VT03(3005,50))</t>
  </si>
  <si>
    <t>VT03(3010,10)=SUM(VT03(3010,20):VT03(3010,50))</t>
  </si>
  <si>
    <t>VT03(4005,10)=SUM(VT03(4005,20):VT03(4005,50))</t>
  </si>
  <si>
    <t>VT03(4010,10)=SUM(VT03(4010,20):VT03(4010,50))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</si>
  <si>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</si>
  <si>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</si>
  <si>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</si>
  <si>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</si>
  <si>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</si>
  <si>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</si>
  <si>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</si>
  <si>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</si>
  <si>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</si>
  <si>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</si>
  <si>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</si>
  <si>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</si>
  <si>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</si>
  <si>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</si>
  <si>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</si>
  <si>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</si>
  <si>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</si>
  <si>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</si>
  <si>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</si>
  <si>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</si>
  <si>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</si>
  <si>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</si>
  <si>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</si>
  <si>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</si>
  <si>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</si>
  <si>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</si>
  <si>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</si>
  <si>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</si>
  <si>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</si>
  <si>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</si>
  <si>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</si>
  <si>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</si>
  <si>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</si>
  <si>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</si>
  <si>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</si>
  <si>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</si>
  <si>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</si>
  <si>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</si>
  <si>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</si>
  <si>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</si>
  <si>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</si>
  <si>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</si>
  <si>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</si>
  <si>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</si>
  <si>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</si>
  <si>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</si>
  <si>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</si>
  <si>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</si>
  <si>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</si>
  <si>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</si>
  <si>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</si>
  <si>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</si>
  <si>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</si>
  <si>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</si>
  <si>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</si>
  <si>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</si>
  <si>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</si>
  <si>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</si>
  <si>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</si>
  <si>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</si>
  <si>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</si>
  <si>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</si>
  <si>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</si>
  <si>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</si>
  <si>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</si>
  <si>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</si>
  <si>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</si>
  <si>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</si>
  <si>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</si>
  <si>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</si>
  <si>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</si>
  <si>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</si>
  <si>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</si>
  <si>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</si>
  <si>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</si>
  <si>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</si>
  <si>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</si>
  <si>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</si>
  <si>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</si>
  <si>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</si>
  <si>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</si>
  <si>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</si>
  <si>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</si>
  <si>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</si>
  <si>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</si>
  <si>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</si>
  <si>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</si>
  <si>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</si>
  <si>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</si>
  <si>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</si>
  <si>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</si>
  <si>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</si>
  <si>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</si>
  <si>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</si>
  <si>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</si>
  <si>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</si>
  <si>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</si>
  <si>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</si>
  <si>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</si>
  <si>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</si>
  <si>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</si>
  <si>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</si>
  <si>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</si>
  <si>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</si>
  <si>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</si>
  <si>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</si>
  <si>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</si>
  <si>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</si>
  <si>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</si>
  <si>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</si>
  <si>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</si>
  <si>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</si>
  <si>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</si>
  <si>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</si>
  <si>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</si>
  <si>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</si>
  <si>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</si>
  <si>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</si>
  <si>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</si>
  <si>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</si>
  <si>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</si>
  <si>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</si>
  <si>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</si>
  <si>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</si>
  <si>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</si>
  <si>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</si>
  <si>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</si>
  <si>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</si>
  <si>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</si>
  <si>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</si>
  <si>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</si>
  <si>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</si>
  <si>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</si>
  <si>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</si>
  <si>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</si>
  <si>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</si>
  <si>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</si>
  <si>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</si>
  <si>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</si>
  <si>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</si>
  <si>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</si>
  <si>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</si>
  <si>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</si>
  <si>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</si>
  <si>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</si>
  <si>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</si>
  <si>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</si>
  <si>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</si>
  <si>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</si>
  <si>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</si>
  <si>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</si>
  <si>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VT01_FieldType0_10_10</t>
  </si>
  <si>
    <t>error</t>
  </si>
  <si>
    <t>VT01_FieldType0_10_20</t>
  </si>
  <si>
    <t>VT01_FieldType0_10_30</t>
  </si>
  <si>
    <t>VT01_FieldType0_10_40</t>
  </si>
  <si>
    <t>VT01_FieldType0_10_50</t>
  </si>
  <si>
    <t>VT01_FieldType0_1005_10</t>
  </si>
  <si>
    <t>VT01_FieldType0_1005_20</t>
  </si>
  <si>
    <t>VT01_FieldType0_1005_30</t>
  </si>
  <si>
    <t>VT01_FieldType0_1005_40</t>
  </si>
  <si>
    <t>VT01_FieldType0_1005_50</t>
  </si>
  <si>
    <t>VT01_FieldType0_100505_10</t>
  </si>
  <si>
    <t>VT01_FieldType0_100505_20</t>
  </si>
  <si>
    <t>VT01_FieldType0_100505_30</t>
  </si>
  <si>
    <t>VT01_FieldType0_1010_10</t>
  </si>
  <si>
    <t>VT01_FieldType0_1010_20</t>
  </si>
  <si>
    <t>VT01_FieldType0_1010_30</t>
  </si>
  <si>
    <t>VT01_FieldType0_101005_10</t>
  </si>
  <si>
    <t>VT01_FieldType0_101005_20</t>
  </si>
  <si>
    <t>VT01_FieldType0_101005_30</t>
  </si>
  <si>
    <t>VT01_FieldType0_15_10</t>
  </si>
  <si>
    <t>VT01_FieldType0_15_20</t>
  </si>
  <si>
    <t>VT01_FieldType0_15_30</t>
  </si>
  <si>
    <t>VT01_FieldType0_1505_10</t>
  </si>
  <si>
    <t>VT01_FieldType0_1505_20</t>
  </si>
  <si>
    <t>VT01_FieldType0_1505_30</t>
  </si>
  <si>
    <t>VT01_FieldType0_150505_10</t>
  </si>
  <si>
    <t>VT01_FieldType0_150505_20</t>
  </si>
  <si>
    <t>VT01_FieldType0_150505_30</t>
  </si>
  <si>
    <t>VT01_FieldType0_20_10</t>
  </si>
  <si>
    <t>VT01_FieldType0_20_20</t>
  </si>
  <si>
    <t>VT01_FieldType0_20_30</t>
  </si>
  <si>
    <t>VT01_FieldType0_20_40</t>
  </si>
  <si>
    <t>VT01_FieldType0_20_50</t>
  </si>
  <si>
    <t>VT01_FieldType0_2005_10</t>
  </si>
  <si>
    <t>VT01_FieldType0_2005_20</t>
  </si>
  <si>
    <t>VT01_FieldType0_2005_30</t>
  </si>
  <si>
    <t>VT01_FieldType0_2005_40</t>
  </si>
  <si>
    <t>VT01_FieldType0_2005_50</t>
  </si>
  <si>
    <t>VT01_FieldType0_200505_10</t>
  </si>
  <si>
    <t>VT01_FieldType0_200505_20</t>
  </si>
  <si>
    <t>VT01_FieldType0_200505_30</t>
  </si>
  <si>
    <t>VT01_FieldType0_200505_40</t>
  </si>
  <si>
    <t>VT01_FieldType0_200505_50</t>
  </si>
  <si>
    <t>VT01_FieldType0_2010_10</t>
  </si>
  <si>
    <t>VT01_FieldType0_2010_20</t>
  </si>
  <si>
    <t>VT01_FieldType0_2010_30</t>
  </si>
  <si>
    <t>VT01_FieldType0_2010_40</t>
  </si>
  <si>
    <t>VT01_FieldType0_2010_50</t>
  </si>
  <si>
    <t>VT01_FieldType0_201005_10</t>
  </si>
  <si>
    <t>VT01_FieldType0_201005_20</t>
  </si>
  <si>
    <t>VT01_FieldType0_201005_30</t>
  </si>
  <si>
    <t>VT01_FieldType0_201005_40</t>
  </si>
  <si>
    <t>VT01_FieldType0_201005_50</t>
  </si>
  <si>
    <t>VT01_FieldType0_25_10</t>
  </si>
  <si>
    <t>VT01_FieldType0_25_20</t>
  </si>
  <si>
    <t>VT01_FieldType0_25_30</t>
  </si>
  <si>
    <t>VT01_FieldType0_25_40</t>
  </si>
  <si>
    <t>VT01_FieldType0_25_50</t>
  </si>
  <si>
    <t>VT01_FieldType0_2505_10</t>
  </si>
  <si>
    <t>VT01_FieldType0_2505_20</t>
  </si>
  <si>
    <t>VT01_FieldType0_2505_30</t>
  </si>
  <si>
    <t>VT01_FieldType0_2505_40</t>
  </si>
  <si>
    <t>VT01_FieldType0_2505_50</t>
  </si>
  <si>
    <t>VT01_FieldType0_250505_10</t>
  </si>
  <si>
    <t>VT01_FieldType0_250505_20</t>
  </si>
  <si>
    <t>VT01_FieldType0_250505_30</t>
  </si>
  <si>
    <t>VT01_FieldType0_250505_40</t>
  </si>
  <si>
    <t>VT01_FieldType0_250505_50</t>
  </si>
  <si>
    <t>VT01_FieldType0_30_10</t>
  </si>
  <si>
    <t>VT01_FieldType0_30_20</t>
  </si>
  <si>
    <t>VT01_FieldType0_30_30</t>
  </si>
  <si>
    <t>VT01_FieldType0_30_40</t>
  </si>
  <si>
    <t>VT01_FieldType0_30_50</t>
  </si>
  <si>
    <t>VT01_FieldType0_3005_10</t>
  </si>
  <si>
    <t>VT01_FieldType0_3005_20</t>
  </si>
  <si>
    <t>VT01_FieldType0_3005_30</t>
  </si>
  <si>
    <t>VT01_FieldType0_3005_40</t>
  </si>
  <si>
    <t>VT01_FieldType0_3005_50</t>
  </si>
  <si>
    <t>VT01_FieldType0_300505_10</t>
  </si>
  <si>
    <t>VT01_FieldType0_300505_20</t>
  </si>
  <si>
    <t>VT01_FieldType0_300505_30</t>
  </si>
  <si>
    <t>VT01_FieldType0_300505_40</t>
  </si>
  <si>
    <t>VT01_FieldType0_300505_50</t>
  </si>
  <si>
    <t>VT01_FieldType0_3010_10</t>
  </si>
  <si>
    <t>VT01_FieldType0_3010_20</t>
  </si>
  <si>
    <t>VT01_FieldType0_3010_30</t>
  </si>
  <si>
    <t>VT01_FieldType0_3010_40</t>
  </si>
  <si>
    <t>VT01_FieldType0_3010_50</t>
  </si>
  <si>
    <t>VT01_FieldType0_301005_10</t>
  </si>
  <si>
    <t>VT01_FieldType0_301005_20</t>
  </si>
  <si>
    <t>VT01_FieldType0_301005_30</t>
  </si>
  <si>
    <t>VT01_FieldType0_301005_40</t>
  </si>
  <si>
    <t>VT01_FieldType0_301005_50</t>
  </si>
  <si>
    <t>VT01_FieldType0_35_10</t>
  </si>
  <si>
    <t>VT01_FieldType0_35_20</t>
  </si>
  <si>
    <t>VT01_FieldType0_35_30</t>
  </si>
  <si>
    <t>VT01_FieldType0_35_40</t>
  </si>
  <si>
    <t>VT01_FieldType0_35_50</t>
  </si>
  <si>
    <t>VT01_FieldType0_3505_10</t>
  </si>
  <si>
    <t>VT01_FieldType0_3505_20</t>
  </si>
  <si>
    <t>VT01_FieldType0_3505_30</t>
  </si>
  <si>
    <t>VT01_FieldType0_3505_40</t>
  </si>
  <si>
    <t>VT01_FieldType0_3505_50</t>
  </si>
  <si>
    <t>VT01_FieldType0_350505_10</t>
  </si>
  <si>
    <t>VT01_FieldType0_350505_20</t>
  </si>
  <si>
    <t>VT01_FieldType0_350505_30</t>
  </si>
  <si>
    <t>VT01_FieldType0_350505_40</t>
  </si>
  <si>
    <t>VT01_FieldType0_350505_50</t>
  </si>
  <si>
    <t>VT01_FieldType0_40_10</t>
  </si>
  <si>
    <t>VT01_FieldType0_40_20</t>
  </si>
  <si>
    <t>VT01_FieldType0_40_30</t>
  </si>
  <si>
    <t>VT01_FieldType0_40_40</t>
  </si>
  <si>
    <t>VT01_FieldType0_40_50</t>
  </si>
  <si>
    <t>VT01_FieldType0_4005_10</t>
  </si>
  <si>
    <t>VT01_FieldType0_4005_20</t>
  </si>
  <si>
    <t>VT01_FieldType0_4005_30</t>
  </si>
  <si>
    <t>VT01_FieldType0_4005_40</t>
  </si>
  <si>
    <t>VT01_FieldType0_4005_50</t>
  </si>
  <si>
    <t>VT01_FieldType0_400505_10</t>
  </si>
  <si>
    <t>VT01_FieldType0_400505_20</t>
  </si>
  <si>
    <t>VT01_FieldType0_400505_30</t>
  </si>
  <si>
    <t>VT01_FieldType0_400505_40</t>
  </si>
  <si>
    <t>VT01_FieldType0_400505_50</t>
  </si>
  <si>
    <t>VT01_FieldType0_45_10</t>
  </si>
  <si>
    <t>VT01_FieldType0_45_20</t>
  </si>
  <si>
    <t>VT01_FieldType0_45_30</t>
  </si>
  <si>
    <t>VT01_FieldType0_45_40</t>
  </si>
  <si>
    <t>VT01_FieldType0_45_50</t>
  </si>
  <si>
    <t>VT01_FieldType0_4505_10</t>
  </si>
  <si>
    <t>VT01_FieldType0_4505_20</t>
  </si>
  <si>
    <t>VT01_FieldType0_4505_30</t>
  </si>
  <si>
    <t>VT01_FieldType0_4505_40</t>
  </si>
  <si>
    <t>VT01_FieldType0_450505_10</t>
  </si>
  <si>
    <t>VT01_FieldType0_450505_20</t>
  </si>
  <si>
    <t>VT01_FieldType0_450505_30</t>
  </si>
  <si>
    <t>VT01_FieldType0_450505_40</t>
  </si>
  <si>
    <t>VT01_FieldType0_4510_10</t>
  </si>
  <si>
    <t>VT01_FieldType0_4510_20</t>
  </si>
  <si>
    <t>VT01_FieldType0_4510_30</t>
  </si>
  <si>
    <t>VT01_FieldType0_4510_40</t>
  </si>
  <si>
    <t>VT01_FieldType0_4510_50</t>
  </si>
  <si>
    <t>VT01_FieldType0_451005_10</t>
  </si>
  <si>
    <t>VT01_FieldType0_451005_20</t>
  </si>
  <si>
    <t>VT01_FieldType0_451005_30</t>
  </si>
  <si>
    <t>VT01_FieldType0_451005_40</t>
  </si>
  <si>
    <t>VT01_FieldType0_451005_50</t>
  </si>
  <si>
    <t>VT01_FieldType0_5005_10</t>
  </si>
  <si>
    <t>VT01_FieldType0_5005_20</t>
  </si>
  <si>
    <t>VT01_FieldType0_5005_30</t>
  </si>
  <si>
    <t>VT01_FieldType0_5005_40</t>
  </si>
  <si>
    <t>VT01_FieldType0_5005_50</t>
  </si>
  <si>
    <t>VT01_FieldType0_5010_10</t>
  </si>
  <si>
    <t>VT01_FieldType0_5010_20</t>
  </si>
  <si>
    <t>VT01_FieldType0_5010_30</t>
  </si>
  <si>
    <t>VT01_FieldType0_5010_40</t>
  </si>
  <si>
    <t>VT01_FieldType0_5010_50</t>
  </si>
  <si>
    <t>VT01_FieldType2_6005_10</t>
  </si>
  <si>
    <t>VT01_FieldType2_6005_20</t>
  </si>
  <si>
    <t>VT01_FieldType2_6005_30</t>
  </si>
  <si>
    <t>VT01_FieldType2_6005_40</t>
  </si>
  <si>
    <t>VT01_FieldType2_6005_50</t>
  </si>
  <si>
    <t>VT01_FieldType2_6010_10</t>
  </si>
  <si>
    <t>VT01_FieldType2_6010_20</t>
  </si>
  <si>
    <t>VT01_FieldType2_6010_30</t>
  </si>
  <si>
    <t>VT01_FieldType2_6010_40</t>
  </si>
  <si>
    <t>VT01_FieldType2_6010_50</t>
  </si>
  <si>
    <t>VT01_FieldType2_6015_10</t>
  </si>
  <si>
    <t>VT01_FieldType2_6015_20</t>
  </si>
  <si>
    <t>VT01_FieldType2_6015_30</t>
  </si>
  <si>
    <t>VT01_FieldType2_6015_40</t>
  </si>
  <si>
    <t>VT01_FieldType2_6015_50</t>
  </si>
  <si>
    <t>VT01_FieldType2_6020_10</t>
  </si>
  <si>
    <t>VT01_FieldType2_6020_20</t>
  </si>
  <si>
    <t>VT01_FieldType2_6020_30</t>
  </si>
  <si>
    <t>VT01_FieldType2_6020_40</t>
  </si>
  <si>
    <t>VT01_FieldType2_6020_50</t>
  </si>
  <si>
    <t>VT01_ClosedCell_100505_40</t>
  </si>
  <si>
    <t>VT01_ClosedCell_1010_40</t>
  </si>
  <si>
    <t>VT01_ClosedCell_101005_40</t>
  </si>
  <si>
    <t>VT01_ClosedCell_15_40</t>
  </si>
  <si>
    <t>VT01_ClosedCell_1505_40</t>
  </si>
  <si>
    <t>VT01_ClosedCell_150505_40</t>
  </si>
  <si>
    <t>VT01_ClosedCell_100505_50</t>
  </si>
  <si>
    <t>VT01_ClosedCell_1010_50</t>
  </si>
  <si>
    <t>VT01_ClosedCell_101005_50</t>
  </si>
  <si>
    <t>VT01_ClosedCell_15_50</t>
  </si>
  <si>
    <t>VT01_ClosedCell_1505_50</t>
  </si>
  <si>
    <t>VT01_ClosedCell_150505_50</t>
  </si>
  <si>
    <t>VT01_ClosedCell_4505_50</t>
  </si>
  <si>
    <t>VT01_ClosedCell_450505_50</t>
  </si>
  <si>
    <t>VT01_Row</t>
  </si>
  <si>
    <t>Expected row codes in table VT01 are ("10";"1005";"100505";"1010";"101005";"15";"1505";"150505";"20";"2005";"200505";"2010";"201005";"25";"2505";"250505";"30";"3005";"300505";"3010";"301005";"35";"3505";"350505";"40";"4005";"400505";"45";"4505";"450505";"4510";"451005";"5005";"5010";"6005";"6010";"6015";"6020")</t>
  </si>
  <si>
    <t>Rivitunnukset lomakkeella VT01 ovat ("10";"1005";"100505";"1010";"101005";"15";"1505";"150505";"20";"2005";"200505";"2010";"201005";"25";"2505";"250505";"30";"3005";"300505";"3010";"301005";"35";"3505";"350505";"40";"4005";"400505";"45";"4505";"450505";"4510";"451005";"5005";"5010";"6005";"6010";"6015";"6020")</t>
  </si>
  <si>
    <t>Radkoderna för VT01 är ("10";"1005";"100505";"1010";"101005";"15";"1505";"150505";"20";"2005";"200505";"2010";"201005";"25";"2505";"250505";"30";"3005";"300505";"3010";"301005";"35";"3505";"350505";"40";"4005";"400505";"45";"4505";"450505";"4510";"451005";"5005";"5010";"6005";"6010";"6015";"6020")</t>
  </si>
  <si>
    <t>VT01_Column</t>
  </si>
  <si>
    <t>Expected column codes in table VT01 are ("10";"20";"30";"40";"50")</t>
  </si>
  <si>
    <t>Saraketunnukset lomakkeella VT01 ovat ("10";"20";"30";"40";"50")</t>
  </si>
  <si>
    <t>Kolumnkoderna för VT01 är ("10";"20";"30";"40";"50")</t>
  </si>
  <si>
    <t>VT01_0001</t>
  </si>
  <si>
    <t>warning</t>
  </si>
  <si>
    <t>VT01_0002</t>
  </si>
  <si>
    <t>VT01_0003</t>
  </si>
  <si>
    <t>VT01_0004</t>
  </si>
  <si>
    <t>VT01_0005</t>
  </si>
  <si>
    <t>VT01_0006</t>
  </si>
  <si>
    <t>VT01_0007</t>
  </si>
  <si>
    <t>VT01_0008</t>
  </si>
  <si>
    <t>VT01_0009</t>
  </si>
  <si>
    <t>VT01_0010</t>
  </si>
  <si>
    <t>VT01_0011</t>
  </si>
  <si>
    <t>VT01_0012</t>
  </si>
  <si>
    <t>VT01_0013</t>
  </si>
  <si>
    <t>VT01_0014</t>
  </si>
  <si>
    <t>VT01_0015</t>
  </si>
  <si>
    <t>VT01_0016</t>
  </si>
  <si>
    <t>VT01_0017</t>
  </si>
  <si>
    <t>VT01_0018</t>
  </si>
  <si>
    <t>VT01_0019</t>
  </si>
  <si>
    <t>VT01_0020</t>
  </si>
  <si>
    <t>VT01_0021</t>
  </si>
  <si>
    <t>VT01_0022</t>
  </si>
  <si>
    <t>VT01_0023</t>
  </si>
  <si>
    <t>VT01_0024</t>
  </si>
  <si>
    <t>VT01_0025</t>
  </si>
  <si>
    <t>VT01_0026</t>
  </si>
  <si>
    <t>VT01_0027</t>
  </si>
  <si>
    <t>VT01_0028</t>
  </si>
  <si>
    <t>VT01_0029</t>
  </si>
  <si>
    <t>VT01_0030</t>
  </si>
  <si>
    <t>VT01_0031</t>
  </si>
  <si>
    <t>VT01_0032</t>
  </si>
  <si>
    <t>VT01_0033</t>
  </si>
  <si>
    <t>VT01_0034</t>
  </si>
  <si>
    <t>VT01_0035</t>
  </si>
  <si>
    <t>VT01_0036</t>
  </si>
  <si>
    <t>VT01_0037</t>
  </si>
  <si>
    <t>VT01_0038</t>
  </si>
  <si>
    <t>VT01_0039</t>
  </si>
  <si>
    <t>VT01_0040</t>
  </si>
  <si>
    <t>VT01_0041</t>
  </si>
  <si>
    <t>VT01_0042</t>
  </si>
  <si>
    <t>VT01_0043</t>
  </si>
  <si>
    <t>VT01_0044</t>
  </si>
  <si>
    <t>VT01_0045</t>
  </si>
  <si>
    <t>VT01_0046</t>
  </si>
  <si>
    <t>VT01_0047</t>
  </si>
  <si>
    <t>VT01_0048</t>
  </si>
  <si>
    <t>VT01_0049</t>
  </si>
  <si>
    <t>VT01_0050</t>
  </si>
  <si>
    <t>VT01_0051</t>
  </si>
  <si>
    <t>VT01_0052</t>
  </si>
  <si>
    <t>VT01_0053</t>
  </si>
  <si>
    <t>VT01_0054</t>
  </si>
  <si>
    <t>VT01_0055</t>
  </si>
  <si>
    <t>VT01_0056</t>
  </si>
  <si>
    <t>VT01_0057</t>
  </si>
  <si>
    <t>VT01_0058</t>
  </si>
  <si>
    <t>VT01_0059</t>
  </si>
  <si>
    <t>VT01_0060</t>
  </si>
  <si>
    <t>VT01_0061</t>
  </si>
  <si>
    <t>VT01_0062</t>
  </si>
  <si>
    <t>VT01_0063</t>
  </si>
  <si>
    <t>VT01_0064</t>
  </si>
  <si>
    <t>VT01_0065</t>
  </si>
  <si>
    <t>VT01_0066</t>
  </si>
  <si>
    <t>VT01_0067</t>
  </si>
  <si>
    <t>VT01_0068</t>
  </si>
  <si>
    <t>VT01_0069</t>
  </si>
  <si>
    <t>VT01_0070</t>
  </si>
  <si>
    <t>VT01_0071</t>
  </si>
  <si>
    <t>VT01_0072</t>
  </si>
  <si>
    <t>VT01_0073</t>
  </si>
  <si>
    <t>VT01_0074</t>
  </si>
  <si>
    <t>VT01_0075</t>
  </si>
  <si>
    <t>VT01_0076</t>
  </si>
  <si>
    <t>VT01_0077</t>
  </si>
  <si>
    <t>VT01_0078</t>
  </si>
  <si>
    <t>VT01_0079</t>
  </si>
  <si>
    <t>VT01_0080</t>
  </si>
  <si>
    <t>VT01_0081</t>
  </si>
  <si>
    <t>VT01_0082</t>
  </si>
  <si>
    <t>VT01_0083</t>
  </si>
  <si>
    <t>VT01_0084</t>
  </si>
  <si>
    <t>VT01_0085</t>
  </si>
  <si>
    <t>VT01_0086</t>
  </si>
  <si>
    <t>VT01_0087</t>
  </si>
  <si>
    <t>VT01_0088</t>
  </si>
  <si>
    <t>VT01_0089</t>
  </si>
  <si>
    <t>VT01_0090</t>
  </si>
  <si>
    <t>VT01_0091</t>
  </si>
  <si>
    <t>VT01_0092</t>
  </si>
  <si>
    <t>VT02_FieldType0_10_10</t>
  </si>
  <si>
    <t>VT02_FieldType0_10_20</t>
  </si>
  <si>
    <t>VT02_FieldType0_10_30</t>
  </si>
  <si>
    <t>VT02_FieldType0_20_10</t>
  </si>
  <si>
    <t>VT02_FieldType0_20_20</t>
  </si>
  <si>
    <t>VT02_FieldType0_20_30</t>
  </si>
  <si>
    <t>VT02_FieldType0_20_40</t>
  </si>
  <si>
    <t>VT02_FieldType0_20_50</t>
  </si>
  <si>
    <t>VT02_FieldType0_2005_10</t>
  </si>
  <si>
    <t>VT02_FieldType0_2005_20</t>
  </si>
  <si>
    <t>VT02_FieldType0_2005_30</t>
  </si>
  <si>
    <t>VT02_FieldType0_2005_40</t>
  </si>
  <si>
    <t>VT02_FieldType0_2005_50</t>
  </si>
  <si>
    <t>VT02_FieldType0_2010_10</t>
  </si>
  <si>
    <t>VT02_FieldType0_2010_20</t>
  </si>
  <si>
    <t>VT02_FieldType0_2010_30</t>
  </si>
  <si>
    <t>VT02_FieldType0_2010_40</t>
  </si>
  <si>
    <t>VT02_FieldType0_2010_50</t>
  </si>
  <si>
    <t>VT02_FieldType0_2015_10</t>
  </si>
  <si>
    <t>VT02_FieldType0_2015_20</t>
  </si>
  <si>
    <t>VT02_FieldType0_2015_30</t>
  </si>
  <si>
    <t>VT02_FieldType0_2015_40</t>
  </si>
  <si>
    <t>VT02_FieldType0_2015_50</t>
  </si>
  <si>
    <t>VT02_FieldType0_2020_10</t>
  </si>
  <si>
    <t>VT02_FieldType0_2020_20</t>
  </si>
  <si>
    <t>VT02_FieldType0_2020_30</t>
  </si>
  <si>
    <t>VT02_FieldType0_2020_40</t>
  </si>
  <si>
    <t>VT02_FieldType0_2020_50</t>
  </si>
  <si>
    <t>VT02_FieldType0_202005_10</t>
  </si>
  <si>
    <t>VT02_FieldType0_202005_20</t>
  </si>
  <si>
    <t>VT02_FieldType0_202005_30</t>
  </si>
  <si>
    <t>VT02_FieldType0_202005_40</t>
  </si>
  <si>
    <t>VT02_FieldType0_202005_50</t>
  </si>
  <si>
    <t>VT02_FieldType0_202010_10</t>
  </si>
  <si>
    <t>VT02_FieldType0_202010_20</t>
  </si>
  <si>
    <t>VT02_FieldType0_202010_30</t>
  </si>
  <si>
    <t>VT02_FieldType0_202010_40</t>
  </si>
  <si>
    <t>VT02_FieldType0_202010_50</t>
  </si>
  <si>
    <t>VT02_FieldType0_25_10</t>
  </si>
  <si>
    <t>VT02_FieldType0_25_20</t>
  </si>
  <si>
    <t>VT02_FieldType0_25_30</t>
  </si>
  <si>
    <t>VT02_FieldType0_25_40</t>
  </si>
  <si>
    <t>VT02_FieldType0_25_50</t>
  </si>
  <si>
    <t>VT02_FieldType0_3005_10</t>
  </si>
  <si>
    <t>VT02_FieldType0_3005_20</t>
  </si>
  <si>
    <t>VT02_FieldType0_3005_30</t>
  </si>
  <si>
    <t>VT02_FieldType0_3010_10</t>
  </si>
  <si>
    <t>VT02_FieldType0_3010_20</t>
  </si>
  <si>
    <t>VT02_FieldType0_3010_30</t>
  </si>
  <si>
    <t>VT02_FieldType0_3010_40</t>
  </si>
  <si>
    <t>VT02_FieldType0_3010_50</t>
  </si>
  <si>
    <t>VT02_FieldType0_3015_10</t>
  </si>
  <si>
    <t>VT02_FieldType0_3015_20</t>
  </si>
  <si>
    <t>VT02_FieldType0_3015_30</t>
  </si>
  <si>
    <t>VT02_FieldType0_3015_40</t>
  </si>
  <si>
    <t>VT02_FieldType0_3015_50</t>
  </si>
  <si>
    <t>VT02_FieldType5_40_10</t>
  </si>
  <si>
    <t>This field must be a date. (YYYYMMDD)</t>
  </si>
  <si>
    <t>VT02_FieldType0_50_10</t>
  </si>
  <si>
    <t>VT02_FieldType0_50_20</t>
  </si>
  <si>
    <t>VT02_FieldType0_50_30</t>
  </si>
  <si>
    <t>VT02_FieldType0_50_40</t>
  </si>
  <si>
    <t>VT02_FieldType0_50_50</t>
  </si>
  <si>
    <t>VT02_FieldType0_5005_10</t>
  </si>
  <si>
    <t>VT02_FieldType0_5005_20</t>
  </si>
  <si>
    <t>VT02_FieldType0_5005_30</t>
  </si>
  <si>
    <t>VT02_FieldType0_5005_40</t>
  </si>
  <si>
    <t>VT02_FieldType0_5005_50</t>
  </si>
  <si>
    <t>VT02_FieldType0_5010_10</t>
  </si>
  <si>
    <t>VT02_FieldType0_5010_20</t>
  </si>
  <si>
    <t>VT02_FieldType0_5010_30</t>
  </si>
  <si>
    <t>VT02_FieldType0_5010_40</t>
  </si>
  <si>
    <t>VT02_FieldType0_5010_50</t>
  </si>
  <si>
    <t>VT02_FieldType0_5015_10</t>
  </si>
  <si>
    <t>VT02_FieldType0_5015_20</t>
  </si>
  <si>
    <t>VT02_FieldType0_5015_30</t>
  </si>
  <si>
    <t>VT02_FieldType0_5015_40</t>
  </si>
  <si>
    <t>VT02_FieldType0_5015_50</t>
  </si>
  <si>
    <t>VT02_FieldType0_5020_10</t>
  </si>
  <si>
    <t>VT02_FieldType0_5020_20</t>
  </si>
  <si>
    <t>VT02_FieldType0_5020_30</t>
  </si>
  <si>
    <t>VT02_FieldType0_5020_40</t>
  </si>
  <si>
    <t>VT02_FieldType0_5020_50</t>
  </si>
  <si>
    <t>VT02_FieldType0_502005_10</t>
  </si>
  <si>
    <t>VT02_FieldType0_502005_20</t>
  </si>
  <si>
    <t>VT02_FieldType0_502005_30</t>
  </si>
  <si>
    <t>VT02_FieldType0_502005_40</t>
  </si>
  <si>
    <t>VT02_FieldType0_502005_50</t>
  </si>
  <si>
    <t>VT02_FieldType0_502010_10</t>
  </si>
  <si>
    <t>VT02_FieldType0_502010_20</t>
  </si>
  <si>
    <t>VT02_FieldType0_502010_30</t>
  </si>
  <si>
    <t>VT02_FieldType0_502010_40</t>
  </si>
  <si>
    <t>VT02_FieldType0_502010_50</t>
  </si>
  <si>
    <t>VT02_FieldType0_55_10</t>
  </si>
  <si>
    <t>VT02_FieldType0_55_20</t>
  </si>
  <si>
    <t>VT02_FieldType0_55_30</t>
  </si>
  <si>
    <t>VT02_FieldType0_55_40</t>
  </si>
  <si>
    <t>VT02_FieldType0_55_50</t>
  </si>
  <si>
    <t>VT02_FieldType0_6010_10</t>
  </si>
  <si>
    <t>VT02_FieldType0_6010_20</t>
  </si>
  <si>
    <t>VT02_FieldType0_6010_30</t>
  </si>
  <si>
    <t>VT02_FieldType0_6010_40</t>
  </si>
  <si>
    <t>VT02_FieldType0_6010_50</t>
  </si>
  <si>
    <t>VT02_FieldType0_6015_10</t>
  </si>
  <si>
    <t>VT02_FieldType0_6015_20</t>
  </si>
  <si>
    <t>VT02_FieldType0_6015_30</t>
  </si>
  <si>
    <t>VT02_FieldType0_6015_40</t>
  </si>
  <si>
    <t>VT02_FieldType0_6015_50</t>
  </si>
  <si>
    <t>VT02_Row</t>
  </si>
  <si>
    <t>Expected row codes in table VT02 are ("10";"20";"2005";"2010";"2015";"2020";"202005";"202010";"25";"3005";"3010";"3015";"40";"50";"5005";"5010";"5015";"5020";"502005";"502010";"55";"6010";"6015")</t>
  </si>
  <si>
    <t>Rivitunnukset lomakkeella VT02 ovat ("10";"20";"2005";"2010";"2015";"2020";"202005";"202010";"25";"3005";"3010";"3015";"40";"50";"5005";"5010";"5015";"5020";"502005";"502010";"55";"6010";"6015")</t>
  </si>
  <si>
    <t>Radkoderna för VT02 är ("10";"20";"2005";"2010";"2015";"2020";"202005";"202010";"25";"3005";"3010";"3015";"40";"50";"5005";"5010";"5015";"5020";"502005";"502010";"55";"6010";"6015")</t>
  </si>
  <si>
    <t>VT02_Column</t>
  </si>
  <si>
    <t>Expected column codes in table VT02 are ("10";"20";"30";"40";"50")</t>
  </si>
  <si>
    <t>Saraketunnukset lomakkeella VT02 ovat ("10";"20";"30";"40";"50")</t>
  </si>
  <si>
    <t>Kolumnkoderna för VT02 är ("10";"20";"30";"40";"50")</t>
  </si>
  <si>
    <t>VT02_0001</t>
  </si>
  <si>
    <t>VT02_0002</t>
  </si>
  <si>
    <t>VT02_0003</t>
  </si>
  <si>
    <t>VT02_0004</t>
  </si>
  <si>
    <t>VT02_0005</t>
  </si>
  <si>
    <t>VT02_0006</t>
  </si>
  <si>
    <t>VT02_0007</t>
  </si>
  <si>
    <t>VT02_0008</t>
  </si>
  <si>
    <t>VT02_0009</t>
  </si>
  <si>
    <t>VT02_0010</t>
  </si>
  <si>
    <t>VT02_0011</t>
  </si>
  <si>
    <t>VT02_0012</t>
  </si>
  <si>
    <t>VT02_0013</t>
  </si>
  <si>
    <t>VT02_0014</t>
  </si>
  <si>
    <t>VT02_0015</t>
  </si>
  <si>
    <t>VT02_0016</t>
  </si>
  <si>
    <t>VT02_0017</t>
  </si>
  <si>
    <t>VT02_0018</t>
  </si>
  <si>
    <t>VT02_0019</t>
  </si>
  <si>
    <t>VT02_0020</t>
  </si>
  <si>
    <t>VT02_0021</t>
  </si>
  <si>
    <t>VT02_0022</t>
  </si>
  <si>
    <t>VT02_0023</t>
  </si>
  <si>
    <t>VT02_0024</t>
  </si>
  <si>
    <t>VT02_0025</t>
  </si>
  <si>
    <t>VT02_0026</t>
  </si>
  <si>
    <t>VT02_0027</t>
  </si>
  <si>
    <t>VT02_0028</t>
  </si>
  <si>
    <t>VT02_0029</t>
  </si>
  <si>
    <t>VT02_0030</t>
  </si>
  <si>
    <t>VT02_0031</t>
  </si>
  <si>
    <t>VT02_0032</t>
  </si>
  <si>
    <t>VT02_0033</t>
  </si>
  <si>
    <t>VT02_0034</t>
  </si>
  <si>
    <t>VT02_0035</t>
  </si>
  <si>
    <t>VT02_0036</t>
  </si>
  <si>
    <t>VT02_0037</t>
  </si>
  <si>
    <t>VT02_0038</t>
  </si>
  <si>
    <t>VT03_FieldType0_1005_10</t>
  </si>
  <si>
    <t>VT03_FieldType0_1010_10</t>
  </si>
  <si>
    <t>VT03_FieldType0_2005_10</t>
  </si>
  <si>
    <t>VT03_FieldType0_2005_20</t>
  </si>
  <si>
    <t>VT03_FieldType0_2005_30</t>
  </si>
  <si>
    <t>VT03_FieldType0_2005_40</t>
  </si>
  <si>
    <t>VT03_FieldType0_2005_50</t>
  </si>
  <si>
    <t>VT03_FieldType0_2010_10</t>
  </si>
  <si>
    <t>VT03_FieldType0_2010_20</t>
  </si>
  <si>
    <t>VT03_FieldType0_2010_30</t>
  </si>
  <si>
    <t>VT03_FieldType0_2010_40</t>
  </si>
  <si>
    <t>VT03_FieldType0_2010_50</t>
  </si>
  <si>
    <t>VT03_FieldType0_3005_10</t>
  </si>
  <si>
    <t>VT03_FieldType0_3005_20</t>
  </si>
  <si>
    <t>VT03_FieldType0_3005_30</t>
  </si>
  <si>
    <t>VT03_FieldType0_3005_40</t>
  </si>
  <si>
    <t>VT03_FieldType0_3005_50</t>
  </si>
  <si>
    <t>VT03_FieldType0_3010_10</t>
  </si>
  <si>
    <t>VT03_FieldType0_3010_20</t>
  </si>
  <si>
    <t>VT03_FieldType0_3010_30</t>
  </si>
  <si>
    <t>VT03_FieldType0_3010_40</t>
  </si>
  <si>
    <t>VT03_FieldType0_3010_50</t>
  </si>
  <si>
    <t>VT03_FieldType0_4005_10</t>
  </si>
  <si>
    <t>VT03_FieldType0_4005_20</t>
  </si>
  <si>
    <t>VT03_FieldType0_4005_30</t>
  </si>
  <si>
    <t>VT03_FieldType0_4005_40</t>
  </si>
  <si>
    <t>VT03_FieldType0_4005_50</t>
  </si>
  <si>
    <t>VT03_FieldType0_4010_10</t>
  </si>
  <si>
    <t>VT03_FieldType0_4010_20</t>
  </si>
  <si>
    <t>VT03_FieldType0_4010_30</t>
  </si>
  <si>
    <t>VT03_FieldType0_4010_40</t>
  </si>
  <si>
    <t>VT03_FieldType0_4010_50</t>
  </si>
  <si>
    <t>VT03_FieldType2_5005_10</t>
  </si>
  <si>
    <t>VT03_FieldType2_5010_10</t>
  </si>
  <si>
    <t>VT03_FieldType2_5015_10</t>
  </si>
  <si>
    <t>VT03_FieldType2_6010_10</t>
  </si>
  <si>
    <t>VT03_FieldType2_6015_10</t>
  </si>
  <si>
    <t>VT03_FieldType2_70_10</t>
  </si>
  <si>
    <t>VT03_Row</t>
  </si>
  <si>
    <t>Expected row codes in table VT03 are ("1005";"1010";"2005";"2010";"3005";"3010";"4005";"4010";"5005";"5010";"5015";"6010";"6015";"70")</t>
  </si>
  <si>
    <t>Rivitunnukset lomakkeella VT03 ovat ("1005";"1010";"2005";"2010";"3005";"3010";"4005";"4010";"5005";"5010";"5015";"6010";"6015";"70")</t>
  </si>
  <si>
    <t>Radkoderna för VT03 är ("1005";"1010";"2005";"2010";"3005";"3010";"4005";"4010";"5005";"5010";"5015";"6010";"6015";"70")</t>
  </si>
  <si>
    <t>VT03_Column</t>
  </si>
  <si>
    <t>Expected column codes in table VT03 are ("10";"20";"30";"40";"50")</t>
  </si>
  <si>
    <t>Saraketunnukset lomakkeella VT03 ovat ("10";"20";"30";"40";"50")</t>
  </si>
  <si>
    <t>Kolumnkoderna för VT03 är ("10";"20";"30";"40";"50")</t>
  </si>
  <si>
    <t>VT03_0001</t>
  </si>
  <si>
    <t>VT03_0002</t>
  </si>
  <si>
    <t>VT03_0003</t>
  </si>
  <si>
    <t>VT03_0004</t>
  </si>
  <si>
    <t>VT03_0005</t>
  </si>
  <si>
    <t>VT03_0006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</si>
</sst>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20"/>
      <color rgb="FF00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882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thin">
        <color rgb="FF003882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 applyAlignment="1">
      <alignment horizontal="left" vertical="center"/>
    </xf>
    <xf numFmtId="0" fontId="5" fillId="6" borderId="18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4" fillId="0" borderId="18" xfId="0" applyFont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9" fillId="0" borderId="0" xfId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Alignment="1">
      <alignment horizontal="left" vertical="top"/>
    </xf>
    <xf numFmtId="0" fontId="14" fillId="0" borderId="0" xfId="1" applyFont="1"/>
    <xf numFmtId="0" fontId="15" fillId="0" borderId="0" xfId="0" applyFont="1" applyAlignment="1">
      <alignment horizontal="left" vertical="top"/>
    </xf>
    <xf numFmtId="0" fontId="14" fillId="0" borderId="0" xfId="1" applyFont="1" applyAlignment="1">
      <alignment horizontal="right"/>
    </xf>
    <xf numFmtId="0" fontId="16" fillId="9" borderId="18" xfId="3" applyFont="1" applyFill="1" applyBorder="1" applyAlignment="1">
      <alignment vertical="center" wrapText="1"/>
    </xf>
    <xf numFmtId="0" fontId="16" fillId="0" borderId="0" xfId="2" applyFont="1"/>
    <xf numFmtId="0" fontId="16" fillId="0" borderId="0" xfId="2" applyFont="1" applyAlignment="1">
      <alignment vertical="center"/>
    </xf>
    <xf numFmtId="0" fontId="17" fillId="0" borderId="0" xfId="2" applyFont="1"/>
    <xf numFmtId="0" fontId="14" fillId="0" borderId="0" xfId="1" applyFont="1" applyAlignment="1">
      <alignment horizontal="center"/>
    </xf>
    <xf numFmtId="3" fontId="14" fillId="9" borderId="18" xfId="4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3" fillId="9" borderId="18" xfId="3" quotePrefix="1" applyFont="1" applyFill="1" applyBorder="1" applyAlignment="1">
      <alignment horizontal="center" vertical="center"/>
    </xf>
    <xf numFmtId="49" fontId="13" fillId="9" borderId="18" xfId="3" quotePrefix="1" applyNumberFormat="1" applyFont="1" applyFill="1" applyBorder="1" applyAlignment="1">
      <alignment horizontal="center" vertical="center"/>
    </xf>
    <xf numFmtId="49" fontId="13" fillId="9" borderId="18" xfId="3" applyNumberFormat="1" applyFont="1" applyFill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3" fontId="16" fillId="10" borderId="18" xfId="3" applyNumberFormat="1" applyFont="1" applyFill="1" applyBorder="1" applyAlignment="1">
      <alignment horizontal="right" vertical="center"/>
    </xf>
    <xf numFmtId="0" fontId="16" fillId="0" borderId="0" xfId="3" applyFont="1" applyAlignment="1">
      <alignment horizontal="left" vertical="center" indent="3"/>
    </xf>
    <xf numFmtId="3" fontId="16" fillId="10" borderId="18" xfId="3" applyNumberFormat="1" applyFont="1" applyFill="1" applyBorder="1" applyAlignment="1" applyProtection="1">
      <alignment horizontal="right" vertical="center"/>
      <protection locked="0"/>
    </xf>
    <xf numFmtId="0" fontId="20" fillId="0" borderId="0" xfId="3" applyFont="1" applyAlignment="1">
      <alignment horizontal="left" vertical="center" indent="6"/>
    </xf>
    <xf numFmtId="0" fontId="18" fillId="11" borderId="18" xfId="0" applyFont="1" applyFill="1" applyBorder="1"/>
    <xf numFmtId="0" fontId="20" fillId="0" borderId="0" xfId="2" applyFont="1" applyAlignment="1">
      <alignment horizontal="left" vertical="center" indent="6"/>
    </xf>
    <xf numFmtId="0" fontId="14" fillId="0" borderId="0" xfId="1" quotePrefix="1" applyFont="1" applyAlignment="1">
      <alignment horizontal="center"/>
    </xf>
    <xf numFmtId="0" fontId="16" fillId="0" borderId="0" xfId="2" applyFont="1" applyAlignment="1">
      <alignment horizontal="left" vertical="center" indent="3"/>
    </xf>
    <xf numFmtId="0" fontId="16" fillId="0" borderId="0" xfId="2" applyFont="1" applyAlignment="1">
      <alignment horizontal="left" vertical="center"/>
    </xf>
    <xf numFmtId="0" fontId="16" fillId="0" borderId="0" xfId="2" applyFont="1" applyAlignment="1">
      <alignment horizontal="left"/>
    </xf>
    <xf numFmtId="0" fontId="19" fillId="0" borderId="0" xfId="2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6" fillId="0" borderId="0" xfId="2" applyFont="1" applyAlignment="1">
      <alignment horizontal="center" vertical="center"/>
    </xf>
    <xf numFmtId="0" fontId="16" fillId="0" borderId="0" xfId="3" applyFont="1" applyAlignment="1">
      <alignment horizontal="left" vertical="center" wrapText="1" indent="3"/>
    </xf>
    <xf numFmtId="0" fontId="21" fillId="0" borderId="0" xfId="3" applyFont="1" applyAlignment="1">
      <alignment horizontal="left" vertical="center" wrapText="1"/>
    </xf>
    <xf numFmtId="0" fontId="14" fillId="0" borderId="0" xfId="3" applyFont="1" applyAlignment="1">
      <alignment horizontal="left" vertical="center" wrapText="1" indent="3"/>
    </xf>
    <xf numFmtId="3" fontId="16" fillId="12" borderId="18" xfId="3" applyNumberFormat="1" applyFont="1" applyFill="1" applyBorder="1" applyAlignment="1" applyProtection="1">
      <alignment horizontal="right" vertical="center"/>
      <protection locked="0"/>
    </xf>
    <xf numFmtId="49" fontId="14" fillId="0" borderId="0" xfId="4" applyNumberFormat="1" applyFont="1"/>
    <xf numFmtId="0" fontId="16" fillId="0" borderId="0" xfId="3" applyFont="1" applyAlignment="1">
      <alignment vertical="center"/>
    </xf>
    <xf numFmtId="49" fontId="9" fillId="0" borderId="0" xfId="4" applyNumberFormat="1"/>
    <xf numFmtId="0" fontId="19" fillId="0" borderId="0" xfId="3" applyFont="1"/>
    <xf numFmtId="0" fontId="16" fillId="13" borderId="0" xfId="3" applyFont="1" applyFill="1" applyAlignment="1">
      <alignment horizontal="left" vertical="center" indent="3"/>
    </xf>
    <xf numFmtId="3" fontId="16" fillId="10" borderId="18" xfId="5" applyNumberFormat="1" applyFont="1" applyFill="1" applyBorder="1" applyAlignment="1">
      <alignment horizontal="right" vertical="center"/>
    </xf>
    <xf numFmtId="0" fontId="16" fillId="13" borderId="0" xfId="3" applyFont="1" applyFill="1" applyAlignment="1">
      <alignment horizontal="left" vertical="center" wrapText="1"/>
    </xf>
    <xf numFmtId="4" fontId="16" fillId="10" borderId="18" xfId="5" applyNumberFormat="1" applyFont="1" applyFill="1" applyBorder="1" applyAlignment="1">
      <alignment horizontal="right" vertical="center"/>
    </xf>
    <xf numFmtId="49" fontId="16" fillId="0" borderId="0" xfId="2" applyNumberFormat="1" applyFont="1"/>
    <xf numFmtId="0" fontId="22" fillId="9" borderId="20" xfId="4" applyFont="1" applyFill="1" applyBorder="1"/>
    <xf numFmtId="3" fontId="14" fillId="9" borderId="23" xfId="4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0" fontId="13" fillId="9" borderId="23" xfId="3" quotePrefix="1" applyFont="1" applyFill="1" applyBorder="1" applyAlignment="1">
      <alignment horizontal="center" vertical="center"/>
    </xf>
    <xf numFmtId="0" fontId="13" fillId="9" borderId="24" xfId="3" quotePrefix="1" applyFont="1" applyFill="1" applyBorder="1" applyAlignment="1">
      <alignment horizontal="center" vertical="center"/>
    </xf>
    <xf numFmtId="49" fontId="13" fillId="9" borderId="18" xfId="1" quotePrefix="1" applyNumberFormat="1" applyFont="1" applyFill="1" applyBorder="1" applyAlignment="1">
      <alignment horizontal="center" vertical="center"/>
    </xf>
    <xf numFmtId="49" fontId="14" fillId="9" borderId="18" xfId="1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indent="2"/>
    </xf>
    <xf numFmtId="3" fontId="16" fillId="0" borderId="18" xfId="3" applyNumberFormat="1" applyFont="1" applyBorder="1" applyAlignment="1">
      <alignment horizontal="right" vertical="center"/>
    </xf>
    <xf numFmtId="1" fontId="18" fillId="0" borderId="18" xfId="0" applyNumberFormat="1" applyFont="1" applyBorder="1" applyProtection="1">
      <protection locked="0"/>
    </xf>
    <xf numFmtId="3" fontId="14" fillId="0" borderId="0" xfId="0" applyNumberFormat="1" applyFont="1" applyAlignment="1">
      <alignment horizontal="right"/>
    </xf>
    <xf numFmtId="49" fontId="13" fillId="12" borderId="21" xfId="1" quotePrefix="1" applyNumberFormat="1" applyFont="1" applyFill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0" fontId="23" fillId="0" borderId="0" xfId="4" applyFont="1" applyAlignment="1">
      <alignment horizontal="left" indent="4"/>
    </xf>
    <xf numFmtId="3" fontId="13" fillId="12" borderId="19" xfId="1" quotePrefix="1" applyNumberFormat="1" applyFont="1" applyFill="1" applyBorder="1" applyAlignment="1">
      <alignment horizontal="right" vertical="center"/>
    </xf>
    <xf numFmtId="3" fontId="14" fillId="0" borderId="19" xfId="0" applyNumberFormat="1" applyFont="1" applyBorder="1" applyAlignment="1">
      <alignment horizontal="right"/>
    </xf>
    <xf numFmtId="3" fontId="16" fillId="0" borderId="20" xfId="3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 indent="4"/>
    </xf>
    <xf numFmtId="1" fontId="18" fillId="0" borderId="25" xfId="0" applyNumberFormat="1" applyFont="1" applyBorder="1" applyProtection="1">
      <protection locked="0"/>
    </xf>
    <xf numFmtId="1" fontId="18" fillId="0" borderId="26" xfId="0" applyNumberFormat="1" applyFont="1" applyBorder="1" applyProtection="1">
      <protection locked="0"/>
    </xf>
    <xf numFmtId="0" fontId="14" fillId="0" borderId="0" xfId="4" applyFont="1" applyAlignment="1">
      <alignment horizontal="left" indent="4"/>
    </xf>
    <xf numFmtId="0" fontId="14" fillId="0" borderId="0" xfId="4" applyFont="1" applyAlignment="1">
      <alignment horizontal="left" indent="6"/>
    </xf>
    <xf numFmtId="49" fontId="13" fillId="12" borderId="27" xfId="1" quotePrefix="1" applyNumberFormat="1" applyFont="1" applyFill="1" applyBorder="1" applyAlignment="1">
      <alignment horizontal="center" vertical="center"/>
    </xf>
    <xf numFmtId="49" fontId="14" fillId="0" borderId="27" xfId="1" applyNumberFormat="1" applyFont="1" applyBorder="1" applyAlignment="1">
      <alignment horizontal="center" vertical="center"/>
    </xf>
    <xf numFmtId="3" fontId="16" fillId="0" borderId="0" xfId="1" applyNumberFormat="1" applyFont="1" applyAlignment="1">
      <alignment horizontal="right" vertical="center"/>
    </xf>
    <xf numFmtId="3" fontId="16" fillId="0" borderId="0" xfId="1" applyNumberFormat="1" applyFont="1" applyAlignment="1">
      <alignment horizontal="right"/>
    </xf>
    <xf numFmtId="49" fontId="13" fillId="12" borderId="19" xfId="1" quotePrefix="1" applyNumberFormat="1" applyFont="1" applyFill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0" fontId="19" fillId="0" borderId="0" xfId="1" applyFont="1"/>
    <xf numFmtId="0" fontId="16" fillId="0" borderId="0" xfId="1" applyFont="1" applyAlignment="1">
      <alignment horizontal="left" vertical="center" indent="2"/>
    </xf>
    <xf numFmtId="3" fontId="13" fillId="12" borderId="21" xfId="1" quotePrefix="1" applyNumberFormat="1" applyFont="1" applyFill="1" applyBorder="1" applyAlignment="1">
      <alignment horizontal="right" vertical="center"/>
    </xf>
    <xf numFmtId="1" fontId="18" fillId="0" borderId="28" xfId="0" applyNumberFormat="1" applyFont="1" applyBorder="1" applyProtection="1">
      <protection locked="0"/>
    </xf>
    <xf numFmtId="3" fontId="14" fillId="0" borderId="27" xfId="0" applyNumberFormat="1" applyFont="1" applyBorder="1" applyAlignment="1">
      <alignment horizontal="right"/>
    </xf>
    <xf numFmtId="0" fontId="17" fillId="0" borderId="0" xfId="0" applyFont="1" applyAlignment="1">
      <alignment horizontal="left" vertical="center" indent="2"/>
    </xf>
    <xf numFmtId="3" fontId="16" fillId="0" borderId="27" xfId="1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49" fontId="13" fillId="9" borderId="18" xfId="6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2"/>
    </xf>
    <xf numFmtId="0" fontId="13" fillId="12" borderId="18" xfId="3" quotePrefix="1" applyFont="1" applyFill="1" applyBorder="1" applyAlignment="1">
      <alignment horizontal="center" vertical="center"/>
    </xf>
    <xf numFmtId="49" fontId="14" fillId="9" borderId="18" xfId="6" applyNumberFormat="1" applyFont="1" applyFill="1" applyBorder="1" applyAlignment="1">
      <alignment horizontal="center" vertical="center"/>
    </xf>
    <xf numFmtId="49" fontId="16" fillId="0" borderId="0" xfId="6" applyNumberFormat="1" applyFont="1"/>
    <xf numFmtId="0" fontId="17" fillId="0" borderId="0" xfId="0" applyFont="1" applyAlignment="1">
      <alignment vertical="center"/>
    </xf>
    <xf numFmtId="0" fontId="16" fillId="0" borderId="0" xfId="6" applyFont="1"/>
    <xf numFmtId="0" fontId="16" fillId="0" borderId="0" xfId="2" applyFont="1" applyAlignment="1">
      <alignment horizontal="left" vertical="center" indent="2"/>
    </xf>
    <xf numFmtId="3" fontId="0" fillId="10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19" fillId="0" borderId="0" xfId="2" applyFont="1" applyAlignment="1">
      <alignment vertical="center"/>
    </xf>
    <xf numFmtId="0" fontId="16" fillId="10" borderId="0" xfId="6" applyFont="1" applyFill="1"/>
    <xf numFmtId="0" fontId="0" fillId="10" borderId="0" xfId="0" applyFill="1"/>
    <xf numFmtId="3" fontId="14" fillId="10" borderId="0" xfId="0" applyNumberFormat="1" applyFont="1" applyFill="1" applyAlignment="1">
      <alignment horizontal="right"/>
    </xf>
    <xf numFmtId="0" fontId="19" fillId="0" borderId="0" xfId="2" applyFont="1" applyAlignment="1">
      <alignment horizontal="left" vertical="center" indent="2"/>
    </xf>
    <xf numFmtId="0" fontId="16" fillId="0" borderId="0" xfId="2" applyFont="1" applyAlignment="1">
      <alignment horizontal="left" vertical="center" indent="4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0" fontId="14" fillId="0" borderId="0" xfId="0" applyFont="1"/>
    <xf numFmtId="0" fontId="24" fillId="0" borderId="0" xfId="0" applyFont="1"/>
    <xf numFmtId="0" fontId="25" fillId="0" borderId="0" xfId="0" applyFont="1"/>
    <xf numFmtId="0" fontId="26" fillId="8" borderId="29" xfId="0" applyFont="1" applyFill="1" applyBorder="1" applyAlignment="1">
      <alignment horizontal="center" vertical="center"/>
    </xf>
    <xf numFmtId="0" fontId="26" fillId="8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right"/>
    </xf>
    <xf numFmtId="0" fontId="25" fillId="0" borderId="18" xfId="0" applyFont="1" applyBorder="1"/>
    <xf numFmtId="0" fontId="25" fillId="0" borderId="18" xfId="0" quotePrefix="1" applyFont="1" applyBorder="1" applyAlignment="1">
      <alignment horizontal="right"/>
    </xf>
    <xf numFmtId="0" fontId="16" fillId="14" borderId="20" xfId="6" applyFont="1" applyFill="1" applyBorder="1" applyAlignment="1">
      <alignment horizontal="left" vertical="center" wrapText="1" indent="2"/>
    </xf>
    <xf numFmtId="0" fontId="16" fillId="14" borderId="21" xfId="6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6" fillId="9" borderId="20" xfId="3" applyFont="1" applyFill="1" applyBorder="1" applyAlignment="1">
      <alignment horizontal="center" vertical="center" wrapText="1"/>
    </xf>
    <xf numFmtId="0" fontId="16" fillId="9" borderId="22" xfId="3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left" vertical="center"/>
    </xf>
    <xf numFmtId="0" fontId="13" fillId="8" borderId="21" xfId="0" applyFont="1" applyFill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14" fillId="0" borderId="22" xfId="1" applyFont="1" applyBorder="1" applyAlignment="1">
      <alignment horizontal="right"/>
    </xf>
    <xf numFmtId="0" fontId="0" fillId="0" borderId="0" xfId="0" applyAlignment="1">
      <alignment horizontal="left" wrapText="1"/>
    </xf>
  </cellXfs>
  <cellStyles count="7">
    <cellStyle name="Normal" xfId="0" builtinId="0"/>
    <cellStyle name="Normal 10" xfId="4" xr:uid="{31BC1975-2BE0-44BD-8D14-9BC16BECE905}"/>
    <cellStyle name="Normal 2" xfId="2" xr:uid="{056EDC98-95CC-4637-AA08-BB3CCE48B6EF}"/>
    <cellStyle name="Normal 2 10" xfId="3" xr:uid="{D01D30B3-FEAE-44FE-8385-A0D709D19724}"/>
    <cellStyle name="Normal 2 2" xfId="1" xr:uid="{44DCC644-D553-4B8E-8DF0-8F39B8FB71E9}"/>
    <cellStyle name="Normal 2 2 2" xfId="6" xr:uid="{C9A42546-FA81-4EC0-B5D9-4A969D1389BB}"/>
    <cellStyle name="Percent 2" xfId="5" xr:uid="{C649798E-8220-426C-9B5F-989B452C50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35F2D-0E2B-410A-B6FF-D8E900F051ED}">
  <sheetPr>
    <tabColor theme="7" tint="0.39997558519241921"/>
  </sheetPr>
  <dimension ref="A1:J1"/>
  <sheetViews>
    <sheetView topLeftCell="A23" workbookViewId="0" xr3:uid="{8B19A7C1-EF84-572E-9D42-67B9FF5ED288}">
      <selection activeCell="I47" sqref="I47"/>
    </sheetView>
  </sheetViews>
  <sheetFormatPr defaultRowHeight="14.45"/>
  <sheetData>
    <row r="1" spans="1:10" ht="45.95" customHeight="1">
      <c r="A1" s="155" t="s">
        <v>0</v>
      </c>
      <c r="B1" s="156"/>
      <c r="C1" s="156"/>
      <c r="D1" s="156"/>
      <c r="E1" s="156"/>
      <c r="F1" s="157"/>
      <c r="G1" s="157"/>
      <c r="H1" s="157"/>
      <c r="I1" s="157"/>
      <c r="J1" s="158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7E54-42FC-473F-A607-3232CA6DB3DA}">
  <sheetPr>
    <tabColor theme="7" tint="0.39997558519241921"/>
  </sheetPr>
  <dimension ref="B1:C17"/>
  <sheetViews>
    <sheetView tabSelected="1" zoomScaleNormal="100" workbookViewId="0" xr3:uid="{56417F47-FB2F-5318-8150-E075FE9440A0}">
      <selection activeCell="F10" sqref="F10"/>
    </sheetView>
  </sheetViews>
  <sheetFormatPr defaultColWidth="8.85546875" defaultRowHeight="12"/>
  <cols>
    <col min="1" max="1" width="3.42578125" style="149" customWidth="1"/>
    <col min="2" max="3" width="30.5703125" style="149" customWidth="1"/>
    <col min="4" max="16384" width="8.85546875" style="149"/>
  </cols>
  <sheetData>
    <row r="1" spans="2:3">
      <c r="B1" s="148"/>
    </row>
    <row r="2" spans="2:3">
      <c r="B2" s="150" t="s">
        <v>1</v>
      </c>
    </row>
    <row r="4" spans="2:3">
      <c r="B4" s="151" t="s">
        <v>2</v>
      </c>
      <c r="C4" s="152" t="s">
        <v>3</v>
      </c>
    </row>
    <row r="5" spans="2:3">
      <c r="B5" s="151" t="s">
        <v>4</v>
      </c>
      <c r="C5" s="152" t="s">
        <v>5</v>
      </c>
    </row>
    <row r="6" spans="2:3">
      <c r="B6" s="151" t="s">
        <v>6</v>
      </c>
      <c r="C6" s="152" t="s">
        <v>7</v>
      </c>
    </row>
    <row r="7" spans="2:3">
      <c r="B7" s="151" t="s">
        <v>8</v>
      </c>
      <c r="C7" s="152" t="s">
        <v>9</v>
      </c>
    </row>
    <row r="8" spans="2:3">
      <c r="B8" s="151" t="s">
        <v>10</v>
      </c>
      <c r="C8" s="152" t="s">
        <v>11</v>
      </c>
    </row>
    <row r="9" spans="2:3">
      <c r="B9" s="151" t="s">
        <v>12</v>
      </c>
      <c r="C9" s="153">
        <v>4491116</v>
      </c>
    </row>
    <row r="10" spans="2:3">
      <c r="B10" s="151" t="s">
        <v>13</v>
      </c>
      <c r="C10" s="153">
        <v>20250210</v>
      </c>
    </row>
    <row r="11" spans="2:3">
      <c r="B11" s="151" t="s">
        <v>14</v>
      </c>
      <c r="C11" s="153">
        <v>20241231</v>
      </c>
    </row>
    <row r="12" spans="2:3">
      <c r="B12" s="151" t="s">
        <v>15</v>
      </c>
      <c r="C12" s="152" t="s">
        <v>16</v>
      </c>
    </row>
    <row r="13" spans="2:3">
      <c r="B13" s="151" t="s">
        <v>17</v>
      </c>
      <c r="C13" s="152" t="s">
        <v>18</v>
      </c>
    </row>
    <row r="14" spans="2:3">
      <c r="B14" s="151" t="s">
        <v>19</v>
      </c>
      <c r="C14" s="154" t="s">
        <v>20</v>
      </c>
    </row>
    <row r="15" spans="2:3">
      <c r="B15" s="151" t="s">
        <v>21</v>
      </c>
      <c r="C15" s="152" t="s">
        <v>22</v>
      </c>
    </row>
    <row r="16" spans="2:3">
      <c r="B16" s="151" t="s">
        <v>23</v>
      </c>
      <c r="C16" s="152" t="s">
        <v>24</v>
      </c>
    </row>
    <row r="17" spans="2:3">
      <c r="B17" s="151" t="s">
        <v>25</v>
      </c>
      <c r="C17" s="152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1AA2-2F4B-4E65-B5E9-C145AF52E3DF}">
  <sheetPr>
    <tabColor theme="7" tint="0.39997558519241921"/>
    <pageSetUpPr fitToPage="1"/>
  </sheetPr>
  <dimension ref="B1:U57"/>
  <sheetViews>
    <sheetView showGridLines="0" topLeftCell="A22" zoomScaleNormal="100" zoomScaleSheetLayoutView="55" workbookViewId="0" xr3:uid="{1B09D10E-D814-5555-904B-44BEDC5BDE61}">
      <selection activeCell="I53" sqref="I53:M53"/>
    </sheetView>
  </sheetViews>
  <sheetFormatPr defaultColWidth="9.140625" defaultRowHeight="11.45"/>
  <cols>
    <col min="1" max="1" width="5.5703125" style="56" customWidth="1"/>
    <col min="2" max="6" width="5.5703125" style="57" customWidth="1"/>
    <col min="7" max="7" width="60.5703125" style="57" customWidth="1"/>
    <col min="8" max="8" width="5.85546875" style="79" customWidth="1"/>
    <col min="9" max="9" width="15.5703125" style="57" customWidth="1"/>
    <col min="10" max="10" width="15.5703125" style="56" customWidth="1"/>
    <col min="11" max="11" width="15.5703125" style="92" customWidth="1"/>
    <col min="12" max="13" width="15.5703125" style="56" customWidth="1"/>
    <col min="14" max="16384" width="9.140625" style="56"/>
  </cols>
  <sheetData>
    <row r="1" spans="2:13" s="48" customFormat="1" ht="12.6"/>
    <row r="2" spans="2:13" s="48" customFormat="1" ht="24.95">
      <c r="B2" s="161" t="s">
        <v>27</v>
      </c>
      <c r="C2" s="162"/>
      <c r="D2" s="163"/>
    </row>
    <row r="3" spans="2:13" s="48" customFormat="1" ht="12.6"/>
    <row r="4" spans="2:13" s="48" customFormat="1" ht="12.6">
      <c r="B4" s="48" t="s">
        <v>28</v>
      </c>
    </row>
    <row r="5" spans="2:13" s="48" customFormat="1" ht="12.6"/>
    <row r="6" spans="2:13" s="48" customFormat="1" ht="15.6">
      <c r="B6" s="49" t="s">
        <v>29</v>
      </c>
    </row>
    <row r="7" spans="2:13" s="48" customFormat="1" ht="14.1">
      <c r="B7" s="50" t="s">
        <v>30</v>
      </c>
    </row>
    <row r="8" spans="2:13" s="48" customFormat="1" ht="12.6">
      <c r="B8" s="51" t="s">
        <v>31</v>
      </c>
      <c r="C8" s="52"/>
      <c r="D8" s="52"/>
      <c r="E8" s="52"/>
      <c r="F8" s="52"/>
      <c r="G8" s="52" t="s">
        <v>32</v>
      </c>
      <c r="H8" s="52"/>
      <c r="I8" s="52"/>
      <c r="J8" s="52"/>
      <c r="K8" s="52"/>
    </row>
    <row r="9" spans="2:13" s="48" customFormat="1" ht="12.6">
      <c r="B9" s="53"/>
      <c r="C9" s="52"/>
      <c r="D9" s="52"/>
      <c r="E9" s="52"/>
      <c r="F9" s="52"/>
      <c r="G9" s="52"/>
      <c r="H9" s="52"/>
      <c r="I9" s="52"/>
      <c r="J9" s="52"/>
      <c r="K9" s="52"/>
    </row>
    <row r="10" spans="2:13" s="48" customFormat="1" ht="12.6">
      <c r="B10" s="164" t="s">
        <v>33</v>
      </c>
      <c r="C10" s="165"/>
      <c r="D10" s="165"/>
      <c r="E10" s="166" t="s">
        <v>27</v>
      </c>
      <c r="F10" s="167"/>
      <c r="G10" s="52"/>
      <c r="H10" s="52"/>
      <c r="I10" s="52"/>
      <c r="J10" s="52"/>
      <c r="K10" s="52"/>
    </row>
    <row r="11" spans="2:13" s="48" customFormat="1" ht="12.6">
      <c r="B11" s="164" t="s">
        <v>34</v>
      </c>
      <c r="C11" s="165"/>
      <c r="D11" s="165"/>
      <c r="E11" s="166" t="s">
        <v>35</v>
      </c>
      <c r="F11" s="167"/>
      <c r="G11" s="52"/>
      <c r="H11" s="52"/>
      <c r="I11" s="52"/>
      <c r="J11" s="52"/>
      <c r="K11" s="52"/>
    </row>
    <row r="12" spans="2:13" s="48" customFormat="1" ht="12.6">
      <c r="F12" s="54"/>
      <c r="G12" s="52"/>
      <c r="H12" s="52"/>
      <c r="I12" s="52"/>
      <c r="J12" s="52"/>
      <c r="K12" s="52"/>
    </row>
    <row r="13" spans="2:13" s="48" customFormat="1" ht="22.5" customHeight="1">
      <c r="B13" s="52"/>
      <c r="C13" s="52"/>
      <c r="D13" s="52"/>
      <c r="E13" s="52"/>
      <c r="F13" s="52"/>
      <c r="G13" s="52"/>
      <c r="H13" s="52"/>
      <c r="I13" s="55"/>
      <c r="J13" s="159" t="s">
        <v>36</v>
      </c>
      <c r="K13" s="160"/>
      <c r="L13" s="159" t="s">
        <v>37</v>
      </c>
      <c r="M13" s="160"/>
    </row>
    <row r="14" spans="2:13">
      <c r="B14" s="56"/>
      <c r="C14" s="56"/>
      <c r="D14" s="56"/>
      <c r="E14" s="56"/>
      <c r="G14" s="58"/>
      <c r="H14" s="59"/>
      <c r="I14" s="60" t="s">
        <v>38</v>
      </c>
      <c r="J14" s="60" t="s">
        <v>39</v>
      </c>
      <c r="K14" s="60" t="s">
        <v>40</v>
      </c>
      <c r="L14" s="60" t="s">
        <v>39</v>
      </c>
      <c r="M14" s="60" t="s">
        <v>40</v>
      </c>
    </row>
    <row r="15" spans="2:13">
      <c r="B15" s="61"/>
      <c r="C15" s="61"/>
      <c r="D15" s="61"/>
      <c r="E15" s="56"/>
      <c r="G15" s="62"/>
      <c r="H15" s="59"/>
      <c r="I15" s="63">
        <v>10</v>
      </c>
      <c r="J15" s="63">
        <v>20</v>
      </c>
      <c r="K15" s="63">
        <v>30</v>
      </c>
      <c r="L15" s="63">
        <v>40</v>
      </c>
      <c r="M15" s="63">
        <v>50</v>
      </c>
    </row>
    <row r="16" spans="2:13">
      <c r="B16" s="64">
        <v>10</v>
      </c>
      <c r="C16" s="65"/>
      <c r="D16" s="65"/>
      <c r="E16" s="56"/>
      <c r="F16" s="56"/>
      <c r="G16" s="66" t="s">
        <v>41</v>
      </c>
      <c r="H16" s="59"/>
      <c r="I16" s="67"/>
      <c r="J16" s="67"/>
      <c r="K16" s="67"/>
      <c r="L16" s="67"/>
      <c r="M16" s="67"/>
    </row>
    <row r="17" spans="2:16">
      <c r="B17" s="64">
        <v>10</v>
      </c>
      <c r="C17" s="64" t="s">
        <v>42</v>
      </c>
      <c r="D17" s="64"/>
      <c r="E17" s="56"/>
      <c r="F17" s="56"/>
      <c r="G17" s="68" t="s">
        <v>43</v>
      </c>
      <c r="H17" s="59"/>
      <c r="I17" s="67"/>
      <c r="J17" s="69"/>
      <c r="K17" s="69"/>
      <c r="L17" s="69"/>
      <c r="M17" s="69"/>
    </row>
    <row r="18" spans="2:16" ht="12">
      <c r="B18" s="64">
        <v>10</v>
      </c>
      <c r="C18" s="64" t="s">
        <v>42</v>
      </c>
      <c r="D18" s="64" t="s">
        <v>42</v>
      </c>
      <c r="E18" s="56"/>
      <c r="F18" s="56"/>
      <c r="G18" s="70" t="s">
        <v>44</v>
      </c>
      <c r="H18" s="59"/>
      <c r="I18" s="67"/>
      <c r="J18" s="69"/>
      <c r="K18" s="69"/>
      <c r="L18" s="71"/>
      <c r="M18" s="71"/>
      <c r="N18" s="52"/>
      <c r="P18" s="72"/>
    </row>
    <row r="19" spans="2:16">
      <c r="B19" s="64">
        <v>10</v>
      </c>
      <c r="C19" s="65">
        <v>10</v>
      </c>
      <c r="D19" s="64"/>
      <c r="E19" s="56"/>
      <c r="G19" s="68" t="s">
        <v>45</v>
      </c>
      <c r="H19" s="73"/>
      <c r="I19" s="67"/>
      <c r="J19" s="69"/>
      <c r="K19" s="69"/>
      <c r="L19" s="71"/>
      <c r="M19" s="71"/>
      <c r="N19" s="52"/>
      <c r="O19" s="57"/>
      <c r="P19" s="74"/>
    </row>
    <row r="20" spans="2:16" ht="12">
      <c r="B20" s="64">
        <v>10</v>
      </c>
      <c r="C20" s="65">
        <v>10</v>
      </c>
      <c r="D20" s="64" t="s">
        <v>42</v>
      </c>
      <c r="E20" s="56"/>
      <c r="F20" s="75"/>
      <c r="G20" s="70" t="s">
        <v>44</v>
      </c>
      <c r="H20" s="73"/>
      <c r="I20" s="67"/>
      <c r="J20" s="69"/>
      <c r="K20" s="69"/>
      <c r="L20" s="71"/>
      <c r="M20" s="71"/>
      <c r="N20" s="52"/>
      <c r="O20" s="75"/>
      <c r="P20" s="72"/>
    </row>
    <row r="21" spans="2:16">
      <c r="B21" s="64">
        <v>15</v>
      </c>
      <c r="C21" s="65"/>
      <c r="D21" s="65"/>
      <c r="E21" s="56"/>
      <c r="F21" s="76"/>
      <c r="G21" s="66" t="s">
        <v>46</v>
      </c>
      <c r="H21" s="59"/>
      <c r="I21" s="67"/>
      <c r="J21" s="67"/>
      <c r="K21" s="67"/>
      <c r="L21" s="71"/>
      <c r="M21" s="71"/>
      <c r="N21" s="52"/>
      <c r="O21" s="76"/>
      <c r="P21" s="77"/>
    </row>
    <row r="22" spans="2:16">
      <c r="B22" s="64">
        <v>15</v>
      </c>
      <c r="C22" s="64" t="s">
        <v>42</v>
      </c>
      <c r="D22" s="65"/>
      <c r="E22" s="56"/>
      <c r="G22" s="68" t="s">
        <v>47</v>
      </c>
      <c r="H22" s="73"/>
      <c r="I22" s="67"/>
      <c r="J22" s="69"/>
      <c r="K22" s="69"/>
      <c r="L22" s="71"/>
      <c r="M22" s="71"/>
      <c r="N22" s="52"/>
    </row>
    <row r="23" spans="2:16" ht="12">
      <c r="B23" s="64">
        <v>15</v>
      </c>
      <c r="C23" s="64" t="s">
        <v>42</v>
      </c>
      <c r="D23" s="64" t="s">
        <v>42</v>
      </c>
      <c r="E23" s="56"/>
      <c r="G23" s="70" t="s">
        <v>44</v>
      </c>
      <c r="H23" s="73"/>
      <c r="I23" s="67"/>
      <c r="J23" s="69"/>
      <c r="K23" s="69"/>
      <c r="L23" s="71"/>
      <c r="M23" s="71"/>
    </row>
    <row r="24" spans="2:16">
      <c r="B24" s="64">
        <v>20</v>
      </c>
      <c r="C24" s="65"/>
      <c r="D24" s="65"/>
      <c r="E24" s="56"/>
      <c r="G24" s="78" t="s">
        <v>48</v>
      </c>
      <c r="I24" s="67"/>
      <c r="J24" s="67"/>
      <c r="K24" s="67"/>
      <c r="L24" s="67"/>
      <c r="M24" s="67"/>
    </row>
    <row r="25" spans="2:16">
      <c r="B25" s="64">
        <v>20</v>
      </c>
      <c r="C25" s="64" t="s">
        <v>42</v>
      </c>
      <c r="D25" s="64"/>
      <c r="E25" s="56"/>
      <c r="G25" s="68" t="s">
        <v>49</v>
      </c>
      <c r="I25" s="67"/>
      <c r="J25" s="69"/>
      <c r="K25" s="69"/>
      <c r="L25" s="69"/>
      <c r="M25" s="69"/>
    </row>
    <row r="26" spans="2:16" ht="12">
      <c r="B26" s="64">
        <v>20</v>
      </c>
      <c r="C26" s="64" t="s">
        <v>42</v>
      </c>
      <c r="D26" s="64" t="s">
        <v>42</v>
      </c>
      <c r="E26" s="56"/>
      <c r="G26" s="70" t="s">
        <v>44</v>
      </c>
      <c r="I26" s="67"/>
      <c r="J26" s="69"/>
      <c r="K26" s="69"/>
      <c r="L26" s="69"/>
      <c r="M26" s="69"/>
    </row>
    <row r="27" spans="2:16">
      <c r="B27" s="64">
        <v>20</v>
      </c>
      <c r="C27" s="65">
        <v>10</v>
      </c>
      <c r="D27" s="64"/>
      <c r="E27" s="56"/>
      <c r="G27" s="68" t="s">
        <v>50</v>
      </c>
      <c r="H27" s="73"/>
      <c r="I27" s="67"/>
      <c r="J27" s="69"/>
      <c r="K27" s="69"/>
      <c r="L27" s="69"/>
      <c r="M27" s="69"/>
    </row>
    <row r="28" spans="2:16" ht="12">
      <c r="B28" s="64">
        <v>20</v>
      </c>
      <c r="C28" s="65">
        <v>10</v>
      </c>
      <c r="D28" s="64" t="s">
        <v>42</v>
      </c>
      <c r="E28" s="56"/>
      <c r="G28" s="70" t="s">
        <v>44</v>
      </c>
      <c r="H28" s="73"/>
      <c r="I28" s="67"/>
      <c r="J28" s="69"/>
      <c r="K28" s="69"/>
      <c r="L28" s="69"/>
      <c r="M28" s="69"/>
    </row>
    <row r="29" spans="2:16" ht="23.1">
      <c r="B29" s="64">
        <v>25</v>
      </c>
      <c r="C29" s="65"/>
      <c r="D29" s="65"/>
      <c r="G29" s="78" t="s">
        <v>51</v>
      </c>
      <c r="I29" s="67"/>
      <c r="J29" s="67"/>
      <c r="K29" s="67"/>
      <c r="L29" s="67"/>
      <c r="M29" s="67"/>
    </row>
    <row r="30" spans="2:16" ht="23.1">
      <c r="B30" s="64">
        <v>25</v>
      </c>
      <c r="C30" s="64" t="s">
        <v>42</v>
      </c>
      <c r="D30" s="65"/>
      <c r="G30" s="80" t="s">
        <v>52</v>
      </c>
      <c r="I30" s="67"/>
      <c r="J30" s="69"/>
      <c r="K30" s="69"/>
      <c r="L30" s="69"/>
      <c r="M30" s="69"/>
    </row>
    <row r="31" spans="2:16" ht="12">
      <c r="B31" s="64">
        <v>25</v>
      </c>
      <c r="C31" s="64" t="s">
        <v>42</v>
      </c>
      <c r="D31" s="64" t="s">
        <v>42</v>
      </c>
      <c r="G31" s="70" t="s">
        <v>44</v>
      </c>
      <c r="I31" s="67"/>
      <c r="J31" s="69"/>
      <c r="K31" s="69"/>
      <c r="L31" s="69"/>
      <c r="M31" s="69"/>
    </row>
    <row r="32" spans="2:16">
      <c r="B32" s="64">
        <v>30</v>
      </c>
      <c r="C32" s="65"/>
      <c r="D32" s="65"/>
      <c r="G32" s="78" t="s">
        <v>53</v>
      </c>
      <c r="I32" s="67"/>
      <c r="J32" s="67"/>
      <c r="K32" s="67"/>
      <c r="L32" s="67"/>
      <c r="M32" s="67"/>
    </row>
    <row r="33" spans="2:21">
      <c r="B33" s="64">
        <v>30</v>
      </c>
      <c r="C33" s="64" t="s">
        <v>42</v>
      </c>
      <c r="D33" s="64"/>
      <c r="G33" s="68" t="s">
        <v>54</v>
      </c>
      <c r="I33" s="67"/>
      <c r="J33" s="69"/>
      <c r="K33" s="69"/>
      <c r="L33" s="69"/>
      <c r="M33" s="69"/>
    </row>
    <row r="34" spans="2:21" ht="12">
      <c r="B34" s="64">
        <v>30</v>
      </c>
      <c r="C34" s="64" t="s">
        <v>42</v>
      </c>
      <c r="D34" s="64" t="s">
        <v>42</v>
      </c>
      <c r="G34" s="70" t="s">
        <v>44</v>
      </c>
      <c r="I34" s="67"/>
      <c r="J34" s="69"/>
      <c r="K34" s="69"/>
      <c r="L34" s="69"/>
      <c r="M34" s="69"/>
    </row>
    <row r="35" spans="2:21">
      <c r="B35" s="64">
        <v>30</v>
      </c>
      <c r="C35" s="65">
        <v>10</v>
      </c>
      <c r="D35" s="64"/>
      <c r="G35" s="68" t="s">
        <v>55</v>
      </c>
      <c r="I35" s="67"/>
      <c r="J35" s="69"/>
      <c r="K35" s="69"/>
      <c r="L35" s="69"/>
      <c r="M35" s="69"/>
    </row>
    <row r="36" spans="2:21" ht="12">
      <c r="B36" s="64">
        <v>30</v>
      </c>
      <c r="C36" s="65">
        <v>10</v>
      </c>
      <c r="D36" s="64" t="s">
        <v>42</v>
      </c>
      <c r="G36" s="70" t="s">
        <v>44</v>
      </c>
      <c r="I36" s="67"/>
      <c r="J36" s="69"/>
      <c r="K36" s="69"/>
      <c r="L36" s="69"/>
      <c r="M36" s="69"/>
    </row>
    <row r="37" spans="2:21" ht="23.1">
      <c r="B37" s="64">
        <v>35</v>
      </c>
      <c r="C37" s="65"/>
      <c r="D37" s="65"/>
      <c r="G37" s="81" t="s">
        <v>56</v>
      </c>
      <c r="I37" s="67"/>
      <c r="J37" s="67"/>
      <c r="K37" s="67"/>
      <c r="L37" s="67"/>
      <c r="M37" s="67"/>
    </row>
    <row r="38" spans="2:21" ht="23.1">
      <c r="B38" s="64">
        <v>35</v>
      </c>
      <c r="C38" s="64" t="s">
        <v>42</v>
      </c>
      <c r="D38" s="65"/>
      <c r="G38" s="82" t="s">
        <v>57</v>
      </c>
      <c r="I38" s="67"/>
      <c r="J38" s="69"/>
      <c r="K38" s="69"/>
      <c r="L38" s="69"/>
      <c r="M38" s="69"/>
    </row>
    <row r="39" spans="2:21" ht="12">
      <c r="B39" s="64">
        <v>35</v>
      </c>
      <c r="C39" s="64" t="s">
        <v>42</v>
      </c>
      <c r="D39" s="64" t="s">
        <v>42</v>
      </c>
      <c r="G39" s="70" t="s">
        <v>44</v>
      </c>
      <c r="I39" s="67"/>
      <c r="J39" s="69"/>
      <c r="K39" s="69"/>
      <c r="L39" s="69"/>
      <c r="M39" s="69"/>
    </row>
    <row r="40" spans="2:21">
      <c r="B40" s="64">
        <v>40</v>
      </c>
      <c r="C40" s="65"/>
      <c r="D40" s="65"/>
      <c r="G40" s="78" t="s">
        <v>58</v>
      </c>
      <c r="I40" s="67"/>
      <c r="J40" s="67"/>
      <c r="K40" s="67"/>
      <c r="L40" s="67"/>
      <c r="M40" s="67"/>
    </row>
    <row r="41" spans="2:21">
      <c r="B41" s="64">
        <v>40</v>
      </c>
      <c r="C41" s="64" t="s">
        <v>42</v>
      </c>
      <c r="D41" s="65"/>
      <c r="G41" s="68" t="s">
        <v>59</v>
      </c>
      <c r="I41" s="67"/>
      <c r="J41" s="69"/>
      <c r="K41" s="69"/>
      <c r="L41" s="69"/>
      <c r="M41" s="69"/>
    </row>
    <row r="42" spans="2:21" ht="12">
      <c r="B42" s="64">
        <v>40</v>
      </c>
      <c r="C42" s="64" t="s">
        <v>42</v>
      </c>
      <c r="D42" s="64" t="s">
        <v>42</v>
      </c>
      <c r="G42" s="70" t="s">
        <v>44</v>
      </c>
      <c r="I42" s="67"/>
      <c r="J42" s="69"/>
      <c r="K42" s="69"/>
      <c r="L42" s="69"/>
      <c r="M42" s="69"/>
    </row>
    <row r="43" spans="2:21">
      <c r="B43" s="64">
        <v>45</v>
      </c>
      <c r="C43" s="64"/>
      <c r="D43" s="65"/>
      <c r="E43" s="56"/>
      <c r="F43" s="56"/>
      <c r="G43" s="78" t="s">
        <v>60</v>
      </c>
      <c r="I43" s="67"/>
      <c r="J43" s="67"/>
      <c r="K43" s="67"/>
      <c r="L43" s="67"/>
      <c r="M43" s="67"/>
      <c r="N43" s="79"/>
      <c r="O43" s="79"/>
    </row>
    <row r="44" spans="2:21">
      <c r="B44" s="64">
        <v>45</v>
      </c>
      <c r="C44" s="64" t="s">
        <v>42</v>
      </c>
      <c r="D44" s="65"/>
      <c r="G44" s="80" t="s">
        <v>61</v>
      </c>
      <c r="I44" s="67"/>
      <c r="J44" s="69"/>
      <c r="K44" s="69"/>
      <c r="L44" s="83"/>
      <c r="M44" s="71"/>
    </row>
    <row r="45" spans="2:21" ht="12">
      <c r="B45" s="64">
        <v>45</v>
      </c>
      <c r="C45" s="64" t="s">
        <v>42</v>
      </c>
      <c r="D45" s="64" t="s">
        <v>42</v>
      </c>
      <c r="G45" s="70" t="s">
        <v>44</v>
      </c>
      <c r="I45" s="67"/>
      <c r="J45" s="69"/>
      <c r="K45" s="69"/>
      <c r="L45" s="83"/>
      <c r="M45" s="71"/>
    </row>
    <row r="46" spans="2:21">
      <c r="B46" s="64">
        <v>45</v>
      </c>
      <c r="C46" s="65">
        <v>10</v>
      </c>
      <c r="D46" s="65"/>
      <c r="G46" s="80" t="s">
        <v>62</v>
      </c>
      <c r="I46" s="67"/>
      <c r="J46" s="69"/>
      <c r="K46" s="69"/>
      <c r="L46" s="69"/>
      <c r="M46" s="69"/>
    </row>
    <row r="47" spans="2:21" ht="12">
      <c r="B47" s="64">
        <v>45</v>
      </c>
      <c r="C47" s="65">
        <v>10</v>
      </c>
      <c r="D47" s="64" t="s">
        <v>42</v>
      </c>
      <c r="G47" s="70" t="s">
        <v>44</v>
      </c>
      <c r="I47" s="67"/>
      <c r="J47" s="69"/>
      <c r="K47" s="69"/>
      <c r="L47" s="69"/>
      <c r="M47" s="69"/>
    </row>
    <row r="48" spans="2:21">
      <c r="B48" s="84"/>
      <c r="C48" s="84"/>
      <c r="D48" s="84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</row>
    <row r="49" spans="2:19" ht="12.6">
      <c r="B49" s="86"/>
      <c r="C49" s="86"/>
      <c r="D49" s="86"/>
      <c r="G49" s="87" t="s">
        <v>63</v>
      </c>
      <c r="I49" s="56"/>
      <c r="K49" s="56"/>
    </row>
    <row r="50" spans="2:19">
      <c r="B50" s="64">
        <v>50</v>
      </c>
      <c r="C50" s="64" t="s">
        <v>42</v>
      </c>
      <c r="D50" s="65"/>
      <c r="G50" s="88" t="s">
        <v>64</v>
      </c>
      <c r="I50" s="89"/>
      <c r="J50" s="89"/>
      <c r="K50" s="89"/>
      <c r="L50" s="89"/>
      <c r="M50" s="89"/>
    </row>
    <row r="51" spans="2:19">
      <c r="B51" s="64">
        <v>50</v>
      </c>
      <c r="C51" s="64">
        <v>10</v>
      </c>
      <c r="D51" s="65"/>
      <c r="G51" s="88" t="s">
        <v>65</v>
      </c>
      <c r="I51" s="89"/>
      <c r="J51" s="89"/>
      <c r="K51" s="89"/>
      <c r="L51" s="89"/>
      <c r="M51" s="89"/>
    </row>
    <row r="52" spans="2:19" ht="12.6">
      <c r="B52" s="86"/>
      <c r="C52" s="86"/>
      <c r="D52" s="86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</row>
    <row r="53" spans="2:19" ht="12.6">
      <c r="B53" s="86"/>
      <c r="C53" s="86"/>
      <c r="D53" s="86"/>
      <c r="G53" s="90" t="s">
        <v>66</v>
      </c>
      <c r="I53" s="56"/>
      <c r="K53" s="56"/>
    </row>
    <row r="54" spans="2:19">
      <c r="B54" s="64">
        <v>60</v>
      </c>
      <c r="C54" s="64" t="s">
        <v>42</v>
      </c>
      <c r="D54" s="65"/>
      <c r="G54" s="88" t="s">
        <v>67</v>
      </c>
      <c r="I54" s="91"/>
      <c r="J54" s="91"/>
      <c r="K54" s="91"/>
      <c r="L54" s="91"/>
      <c r="M54" s="91"/>
    </row>
    <row r="55" spans="2:19">
      <c r="B55" s="64">
        <v>60</v>
      </c>
      <c r="C55" s="64">
        <v>10</v>
      </c>
      <c r="D55" s="65"/>
      <c r="G55" s="88" t="s">
        <v>68</v>
      </c>
      <c r="I55" s="91"/>
      <c r="J55" s="91"/>
      <c r="K55" s="91"/>
      <c r="L55" s="91"/>
      <c r="M55" s="91"/>
    </row>
    <row r="56" spans="2:19">
      <c r="B56" s="64">
        <v>60</v>
      </c>
      <c r="C56" s="64">
        <v>15</v>
      </c>
      <c r="D56" s="65"/>
      <c r="G56" s="88" t="s">
        <v>69</v>
      </c>
      <c r="I56" s="91"/>
      <c r="J56" s="91"/>
      <c r="K56" s="91"/>
      <c r="L56" s="91"/>
      <c r="M56" s="91"/>
    </row>
    <row r="57" spans="2:19">
      <c r="B57" s="64">
        <v>60</v>
      </c>
      <c r="C57" s="64">
        <v>20</v>
      </c>
      <c r="D57" s="65"/>
      <c r="G57" s="88" t="s">
        <v>70</v>
      </c>
      <c r="I57" s="91"/>
      <c r="J57" s="91"/>
      <c r="K57" s="91"/>
      <c r="L57" s="91"/>
      <c r="M57" s="91"/>
    </row>
  </sheetData>
  <sheetProtection password="F0A6"/>
  <mergeCells count="7">
    <mergeCell ref="L13:M13"/>
    <mergeCell ref="B2:D2"/>
    <mergeCell ref="B10:D10"/>
    <mergeCell ref="E10:F10"/>
    <mergeCell ref="B11:D11"/>
    <mergeCell ref="E11:F11"/>
    <mergeCell ref="J13:K13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AF68-599A-40FB-ABA3-30CE785485E9}">
  <sheetPr>
    <tabColor theme="7" tint="0.39997558519241921"/>
    <pageSetUpPr fitToPage="1"/>
  </sheetPr>
  <dimension ref="B1:M47"/>
  <sheetViews>
    <sheetView showGridLines="0" zoomScaleNormal="100" zoomScaleSheetLayoutView="55" workbookViewId="0" xr3:uid="{6C1FA614-40E0-5985-AD2C-6FBFA28C186E}">
      <selection activeCell="I53" sqref="I53:M53"/>
    </sheetView>
  </sheetViews>
  <sheetFormatPr defaultColWidth="9.140625" defaultRowHeight="11.45"/>
  <cols>
    <col min="1" max="1" width="5.5703125" style="56" customWidth="1"/>
    <col min="2" max="6" width="5.5703125" style="57" customWidth="1"/>
    <col min="7" max="7" width="50.5703125" style="57" customWidth="1"/>
    <col min="8" max="8" width="5.85546875" style="79" customWidth="1"/>
    <col min="9" max="9" width="15.5703125" style="57" customWidth="1"/>
    <col min="10" max="13" width="15.5703125" style="56" customWidth="1"/>
    <col min="14" max="16384" width="9.140625" style="56"/>
  </cols>
  <sheetData>
    <row r="1" spans="2:13" s="48" customFormat="1" ht="12.6"/>
    <row r="2" spans="2:13" s="48" customFormat="1" ht="24.95">
      <c r="B2" s="161" t="s">
        <v>71</v>
      </c>
      <c r="C2" s="162"/>
      <c r="D2" s="163"/>
    </row>
    <row r="3" spans="2:13" s="48" customFormat="1" ht="12.6"/>
    <row r="4" spans="2:13" s="48" customFormat="1" ht="12.6">
      <c r="B4" s="48" t="s">
        <v>28</v>
      </c>
    </row>
    <row r="5" spans="2:13" s="48" customFormat="1" ht="12.6"/>
    <row r="6" spans="2:13" s="48" customFormat="1" ht="15.6">
      <c r="B6" s="49" t="s">
        <v>29</v>
      </c>
    </row>
    <row r="7" spans="2:13" s="48" customFormat="1" ht="14.1">
      <c r="B7" s="50" t="s">
        <v>72</v>
      </c>
    </row>
    <row r="8" spans="2:13" s="48" customFormat="1" ht="12.6">
      <c r="B8" s="51" t="s">
        <v>31</v>
      </c>
      <c r="C8" s="52"/>
      <c r="D8" s="52"/>
      <c r="E8" s="52"/>
      <c r="F8" s="52"/>
      <c r="G8" s="52" t="s">
        <v>32</v>
      </c>
      <c r="H8" s="52"/>
      <c r="I8" s="52"/>
      <c r="J8" s="52"/>
    </row>
    <row r="9" spans="2:13" s="48" customFormat="1" ht="12.6">
      <c r="B9" s="53"/>
      <c r="C9" s="52"/>
      <c r="D9" s="52"/>
      <c r="E9" s="52"/>
      <c r="F9" s="52"/>
      <c r="G9" s="52"/>
      <c r="H9" s="52"/>
      <c r="I9" s="52"/>
      <c r="J9" s="52"/>
    </row>
    <row r="10" spans="2:13" s="48" customFormat="1" ht="12.6">
      <c r="B10" s="164" t="s">
        <v>33</v>
      </c>
      <c r="C10" s="165"/>
      <c r="D10" s="165"/>
      <c r="E10" s="166" t="s">
        <v>71</v>
      </c>
      <c r="F10" s="167"/>
      <c r="G10" s="52"/>
      <c r="H10" s="52"/>
      <c r="I10" s="52"/>
      <c r="J10" s="52"/>
    </row>
    <row r="11" spans="2:13" s="48" customFormat="1" ht="12.6">
      <c r="B11" s="164" t="s">
        <v>34</v>
      </c>
      <c r="C11" s="165"/>
      <c r="D11" s="165"/>
      <c r="E11" s="166" t="s">
        <v>35</v>
      </c>
      <c r="F11" s="167"/>
      <c r="G11" s="52"/>
      <c r="H11" s="52"/>
      <c r="I11" s="52"/>
      <c r="J11" s="52"/>
    </row>
    <row r="12" spans="2:13" s="48" customFormat="1" ht="12.6">
      <c r="F12" s="54"/>
      <c r="G12" s="52"/>
      <c r="H12" s="52"/>
      <c r="I12" s="52"/>
      <c r="J12" s="52"/>
    </row>
    <row r="13" spans="2:13" s="48" customFormat="1" ht="23.45" customHeight="1">
      <c r="B13" s="52"/>
      <c r="C13" s="52"/>
      <c r="D13" s="52"/>
      <c r="E13" s="52"/>
      <c r="F13" s="52"/>
      <c r="G13" s="52"/>
      <c r="H13" s="52"/>
      <c r="I13" s="93"/>
      <c r="J13" s="159" t="s">
        <v>36</v>
      </c>
      <c r="K13" s="160"/>
      <c r="L13" s="159" t="s">
        <v>37</v>
      </c>
      <c r="M13" s="160"/>
    </row>
    <row r="14" spans="2:13">
      <c r="B14" s="56"/>
      <c r="C14" s="56"/>
      <c r="D14" s="56"/>
      <c r="E14" s="56"/>
      <c r="G14" s="58"/>
      <c r="H14" s="59"/>
      <c r="I14" s="94" t="s">
        <v>38</v>
      </c>
      <c r="J14" s="60" t="s">
        <v>39</v>
      </c>
      <c r="K14" s="60" t="s">
        <v>40</v>
      </c>
      <c r="L14" s="60" t="s">
        <v>39</v>
      </c>
      <c r="M14" s="60" t="s">
        <v>40</v>
      </c>
    </row>
    <row r="15" spans="2:13">
      <c r="B15" s="61"/>
      <c r="C15" s="61"/>
      <c r="D15" s="61"/>
      <c r="E15" s="56"/>
      <c r="G15" s="95" t="s">
        <v>73</v>
      </c>
      <c r="H15" s="59"/>
      <c r="I15" s="96">
        <v>10</v>
      </c>
      <c r="J15" s="97">
        <v>20</v>
      </c>
      <c r="K15" s="97">
        <v>30</v>
      </c>
      <c r="L15" s="63">
        <v>40</v>
      </c>
      <c r="M15" s="63">
        <v>50</v>
      </c>
    </row>
    <row r="16" spans="2:13">
      <c r="B16" s="98">
        <v>10</v>
      </c>
      <c r="C16" s="99"/>
      <c r="D16" s="99"/>
      <c r="E16" s="56"/>
      <c r="F16" s="56"/>
      <c r="G16" s="100" t="s">
        <v>74</v>
      </c>
      <c r="H16" s="59"/>
      <c r="I16" s="101"/>
      <c r="J16" s="102"/>
      <c r="K16" s="102"/>
      <c r="L16" s="103"/>
      <c r="M16" s="103"/>
    </row>
    <row r="17" spans="2:13" ht="12">
      <c r="B17" s="104"/>
      <c r="C17" s="105"/>
      <c r="D17" s="105"/>
      <c r="E17" s="56"/>
      <c r="F17" s="56"/>
      <c r="G17" s="106"/>
      <c r="H17" s="59"/>
      <c r="I17" s="107"/>
      <c r="J17" s="108"/>
      <c r="K17" s="108"/>
      <c r="L17" s="108"/>
      <c r="M17" s="108"/>
    </row>
    <row r="18" spans="2:13">
      <c r="B18" s="98">
        <v>20</v>
      </c>
      <c r="C18" s="99"/>
      <c r="D18" s="99"/>
      <c r="E18" s="56"/>
      <c r="F18" s="56"/>
      <c r="G18" s="100" t="s">
        <v>75</v>
      </c>
      <c r="H18" s="59"/>
      <c r="I18" s="109"/>
      <c r="J18" s="109"/>
      <c r="K18" s="109"/>
      <c r="L18" s="109"/>
      <c r="M18" s="101"/>
    </row>
    <row r="19" spans="2:13">
      <c r="B19" s="98">
        <v>20</v>
      </c>
      <c r="C19" s="64" t="s">
        <v>42</v>
      </c>
      <c r="D19" s="99"/>
      <c r="E19" s="56"/>
      <c r="G19" s="110" t="s">
        <v>76</v>
      </c>
      <c r="H19" s="73"/>
      <c r="I19" s="109"/>
      <c r="J19" s="111"/>
      <c r="K19" s="111"/>
      <c r="L19" s="111"/>
      <c r="M19" s="112"/>
    </row>
    <row r="20" spans="2:13">
      <c r="B20" s="98">
        <v>20</v>
      </c>
      <c r="C20" s="99">
        <v>10</v>
      </c>
      <c r="D20" s="99"/>
      <c r="E20" s="56"/>
      <c r="F20" s="75"/>
      <c r="G20" s="113" t="s">
        <v>77</v>
      </c>
      <c r="H20" s="73"/>
      <c r="I20" s="109"/>
      <c r="J20" s="111"/>
      <c r="K20" s="111"/>
      <c r="L20" s="111"/>
      <c r="M20" s="112"/>
    </row>
    <row r="21" spans="2:13">
      <c r="B21" s="98">
        <v>20</v>
      </c>
      <c r="C21" s="99">
        <v>15</v>
      </c>
      <c r="D21" s="99"/>
      <c r="E21" s="56"/>
      <c r="F21" s="76"/>
      <c r="G21" s="113" t="s">
        <v>78</v>
      </c>
      <c r="H21" s="59"/>
      <c r="I21" s="109"/>
      <c r="J21" s="111"/>
      <c r="K21" s="111"/>
      <c r="L21" s="111"/>
      <c r="M21" s="112"/>
    </row>
    <row r="22" spans="2:13">
      <c r="B22" s="98">
        <v>20</v>
      </c>
      <c r="C22" s="99">
        <v>20</v>
      </c>
      <c r="D22" s="99"/>
      <c r="E22" s="56"/>
      <c r="G22" s="113" t="s">
        <v>79</v>
      </c>
      <c r="H22" s="73"/>
      <c r="I22" s="109"/>
      <c r="J22" s="109"/>
      <c r="K22" s="109"/>
      <c r="L22" s="109"/>
      <c r="M22" s="101"/>
    </row>
    <row r="23" spans="2:13">
      <c r="B23" s="98">
        <v>20</v>
      </c>
      <c r="C23" s="99">
        <v>20</v>
      </c>
      <c r="D23" s="64" t="s">
        <v>42</v>
      </c>
      <c r="E23" s="56"/>
      <c r="G23" s="114" t="s">
        <v>80</v>
      </c>
      <c r="H23" s="73"/>
      <c r="I23" s="109"/>
      <c r="J23" s="111"/>
      <c r="K23" s="111"/>
      <c r="L23" s="111"/>
      <c r="M23" s="112"/>
    </row>
    <row r="24" spans="2:13">
      <c r="B24" s="98">
        <v>20</v>
      </c>
      <c r="C24" s="99">
        <v>20</v>
      </c>
      <c r="D24" s="99">
        <v>10</v>
      </c>
      <c r="E24" s="56"/>
      <c r="G24" s="114" t="s">
        <v>81</v>
      </c>
      <c r="I24" s="109"/>
      <c r="J24" s="111"/>
      <c r="K24" s="111"/>
      <c r="L24" s="111"/>
      <c r="M24" s="112"/>
    </row>
    <row r="25" spans="2:13">
      <c r="B25" s="98">
        <v>25</v>
      </c>
      <c r="C25" s="99"/>
      <c r="D25" s="99"/>
      <c r="E25" s="56"/>
      <c r="G25" s="100" t="s">
        <v>82</v>
      </c>
      <c r="I25" s="109"/>
      <c r="J25" s="111"/>
      <c r="K25" s="111"/>
      <c r="L25" s="111"/>
      <c r="M25" s="112"/>
    </row>
    <row r="26" spans="2:13">
      <c r="B26" s="115"/>
      <c r="C26" s="116"/>
      <c r="D26" s="116"/>
      <c r="E26" s="56"/>
      <c r="G26" s="113"/>
      <c r="I26" s="117"/>
      <c r="J26" s="117"/>
      <c r="K26" s="118"/>
      <c r="L26" s="118"/>
      <c r="M26" s="118"/>
    </row>
    <row r="27" spans="2:13">
      <c r="B27" s="119"/>
      <c r="C27" s="120"/>
      <c r="D27" s="120"/>
      <c r="E27" s="56"/>
      <c r="G27" s="121" t="s">
        <v>83</v>
      </c>
      <c r="H27" s="73"/>
      <c r="I27" s="107"/>
      <c r="J27" s="103"/>
      <c r="K27" s="103"/>
      <c r="L27" s="103"/>
      <c r="M27" s="103"/>
    </row>
    <row r="28" spans="2:13">
      <c r="B28" s="98">
        <v>30</v>
      </c>
      <c r="C28" s="64" t="s">
        <v>42</v>
      </c>
      <c r="D28" s="99"/>
      <c r="E28" s="56"/>
      <c r="G28" s="100" t="s">
        <v>74</v>
      </c>
      <c r="H28" s="73"/>
      <c r="I28" s="109"/>
      <c r="J28" s="111"/>
      <c r="K28" s="111"/>
      <c r="L28" s="103"/>
      <c r="M28" s="103"/>
    </row>
    <row r="29" spans="2:13">
      <c r="B29" s="104"/>
      <c r="C29" s="105"/>
      <c r="D29" s="105"/>
      <c r="G29" s="122"/>
      <c r="I29" s="123"/>
      <c r="J29" s="103"/>
      <c r="K29" s="103"/>
      <c r="L29" s="103"/>
      <c r="M29" s="103"/>
    </row>
    <row r="30" spans="2:13">
      <c r="B30" s="98">
        <v>30</v>
      </c>
      <c r="C30" s="99">
        <v>10</v>
      </c>
      <c r="D30" s="99"/>
      <c r="G30" s="100" t="s">
        <v>84</v>
      </c>
      <c r="I30" s="109"/>
      <c r="J30" s="124"/>
      <c r="K30" s="124"/>
      <c r="L30" s="124"/>
      <c r="M30" s="124"/>
    </row>
    <row r="31" spans="2:13">
      <c r="B31" s="98">
        <v>30</v>
      </c>
      <c r="C31" s="99">
        <v>15</v>
      </c>
      <c r="D31" s="99"/>
      <c r="G31" s="100" t="s">
        <v>85</v>
      </c>
      <c r="I31" s="109"/>
      <c r="J31" s="124"/>
      <c r="K31" s="124"/>
      <c r="L31" s="124"/>
      <c r="M31" s="124"/>
    </row>
    <row r="32" spans="2:13" ht="12.6">
      <c r="B32" s="86"/>
      <c r="C32" s="86"/>
      <c r="D32" s="86"/>
      <c r="G32" s="100"/>
      <c r="I32" s="125"/>
      <c r="J32" s="103"/>
      <c r="K32" s="103"/>
      <c r="L32" s="103"/>
      <c r="M32" s="103"/>
    </row>
    <row r="33" spans="2:13" ht="14.45">
      <c r="B33" s="86"/>
      <c r="C33" s="86"/>
      <c r="D33" s="86"/>
      <c r="G33" s="121" t="s">
        <v>86</v>
      </c>
      <c r="I33"/>
      <c r="J33"/>
      <c r="K33"/>
      <c r="L33"/>
      <c r="M33"/>
    </row>
    <row r="34" spans="2:13" ht="14.45">
      <c r="B34" s="98">
        <v>40</v>
      </c>
      <c r="C34" s="99"/>
      <c r="D34" s="99"/>
      <c r="G34" s="100" t="s">
        <v>87</v>
      </c>
      <c r="I34" s="101"/>
      <c r="J34"/>
      <c r="K34"/>
      <c r="L34"/>
      <c r="M34"/>
    </row>
    <row r="35" spans="2:13">
      <c r="B35" s="119"/>
      <c r="C35" s="120"/>
      <c r="D35" s="120"/>
      <c r="G35" s="121"/>
      <c r="I35" s="107"/>
      <c r="J35" s="108"/>
      <c r="K35" s="108"/>
      <c r="L35" s="108"/>
      <c r="M35" s="108"/>
    </row>
    <row r="36" spans="2:13">
      <c r="B36" s="98">
        <v>50</v>
      </c>
      <c r="C36" s="99"/>
      <c r="D36" s="99"/>
      <c r="G36" s="100" t="s">
        <v>75</v>
      </c>
      <c r="I36" s="109"/>
      <c r="J36" s="124"/>
      <c r="K36" s="124"/>
      <c r="L36" s="124"/>
      <c r="M36" s="124"/>
    </row>
    <row r="37" spans="2:13">
      <c r="B37" s="98">
        <v>50</v>
      </c>
      <c r="C37" s="64" t="s">
        <v>42</v>
      </c>
      <c r="D37" s="99"/>
      <c r="G37" s="110" t="s">
        <v>76</v>
      </c>
      <c r="I37" s="109"/>
      <c r="J37" s="124"/>
      <c r="K37" s="124"/>
      <c r="L37" s="124"/>
      <c r="M37" s="124"/>
    </row>
    <row r="38" spans="2:13">
      <c r="B38" s="98">
        <v>50</v>
      </c>
      <c r="C38" s="99">
        <v>10</v>
      </c>
      <c r="D38" s="99"/>
      <c r="G38" s="113" t="s">
        <v>77</v>
      </c>
      <c r="I38" s="109"/>
      <c r="J38" s="124"/>
      <c r="K38" s="124"/>
      <c r="L38" s="124"/>
      <c r="M38" s="124"/>
    </row>
    <row r="39" spans="2:13">
      <c r="B39" s="98">
        <v>50</v>
      </c>
      <c r="C39" s="99">
        <v>15</v>
      </c>
      <c r="D39" s="99"/>
      <c r="G39" s="113" t="s">
        <v>78</v>
      </c>
      <c r="H39" s="126"/>
      <c r="I39" s="109"/>
      <c r="J39" s="124"/>
      <c r="K39" s="124"/>
      <c r="L39" s="124"/>
      <c r="M39" s="124"/>
    </row>
    <row r="40" spans="2:13">
      <c r="B40" s="98">
        <v>50</v>
      </c>
      <c r="C40" s="99">
        <v>20</v>
      </c>
      <c r="D40" s="99"/>
      <c r="G40" s="113" t="s">
        <v>79</v>
      </c>
      <c r="I40" s="109"/>
      <c r="J40" s="124"/>
      <c r="K40" s="124"/>
      <c r="L40" s="124"/>
      <c r="M40" s="124"/>
    </row>
    <row r="41" spans="2:13">
      <c r="B41" s="98">
        <v>50</v>
      </c>
      <c r="C41" s="99">
        <v>20</v>
      </c>
      <c r="D41" s="64" t="s">
        <v>42</v>
      </c>
      <c r="G41" s="114" t="s">
        <v>80</v>
      </c>
      <c r="I41" s="109"/>
      <c r="J41" s="124"/>
      <c r="K41" s="124"/>
      <c r="L41" s="124"/>
      <c r="M41" s="124"/>
    </row>
    <row r="42" spans="2:13">
      <c r="B42" s="98">
        <v>50</v>
      </c>
      <c r="C42" s="99">
        <v>20</v>
      </c>
      <c r="D42" s="99">
        <v>10</v>
      </c>
      <c r="G42" s="114" t="s">
        <v>81</v>
      </c>
      <c r="I42" s="109"/>
      <c r="J42" s="124"/>
      <c r="K42" s="124"/>
      <c r="L42" s="124"/>
      <c r="M42" s="124"/>
    </row>
    <row r="43" spans="2:13">
      <c r="B43" s="98">
        <v>55</v>
      </c>
      <c r="C43" s="99"/>
      <c r="D43" s="99"/>
      <c r="G43" s="100" t="s">
        <v>82</v>
      </c>
      <c r="I43" s="109"/>
      <c r="J43" s="124"/>
      <c r="K43" s="124"/>
      <c r="L43" s="124"/>
      <c r="M43" s="124"/>
    </row>
    <row r="44" spans="2:13">
      <c r="B44" s="115"/>
      <c r="C44" s="116"/>
      <c r="D44" s="116"/>
      <c r="G44" s="113"/>
      <c r="I44" s="127"/>
      <c r="J44" s="117"/>
      <c r="K44" s="118"/>
      <c r="L44" s="118"/>
      <c r="M44" s="118"/>
    </row>
    <row r="45" spans="2:13">
      <c r="B45" s="119"/>
      <c r="C45" s="120"/>
      <c r="D45" s="120"/>
      <c r="G45" s="121" t="s">
        <v>88</v>
      </c>
      <c r="I45" s="107"/>
      <c r="J45" s="103"/>
      <c r="K45" s="103"/>
      <c r="L45" s="103"/>
      <c r="M45" s="103"/>
    </row>
    <row r="46" spans="2:13">
      <c r="B46" s="98">
        <v>60</v>
      </c>
      <c r="C46" s="99">
        <v>10</v>
      </c>
      <c r="D46" s="99"/>
      <c r="G46" s="100" t="s">
        <v>84</v>
      </c>
      <c r="I46" s="109"/>
      <c r="J46" s="124"/>
      <c r="K46" s="124"/>
      <c r="L46" s="124"/>
      <c r="M46" s="124"/>
    </row>
    <row r="47" spans="2:13">
      <c r="B47" s="98">
        <v>60</v>
      </c>
      <c r="C47" s="99">
        <v>15</v>
      </c>
      <c r="D47" s="99"/>
      <c r="G47" s="100" t="s">
        <v>85</v>
      </c>
      <c r="I47" s="109"/>
      <c r="J47" s="124"/>
      <c r="K47" s="124"/>
      <c r="L47" s="124"/>
      <c r="M47" s="124"/>
    </row>
  </sheetData>
  <sheetProtection password="F0A6"/>
  <mergeCells count="7">
    <mergeCell ref="L13:M13"/>
    <mergeCell ref="B2:D2"/>
    <mergeCell ref="B10:D10"/>
    <mergeCell ref="E10:F10"/>
    <mergeCell ref="B11:D11"/>
    <mergeCell ref="E11:F11"/>
    <mergeCell ref="J13:K13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2EDD-D629-41CE-82E2-74D0D5396AD6}">
  <sheetPr>
    <tabColor theme="7" tint="0.39997558519241921"/>
    <pageSetUpPr fitToPage="1"/>
  </sheetPr>
  <dimension ref="B1:M41"/>
  <sheetViews>
    <sheetView showGridLines="0" topLeftCell="A3" zoomScaleNormal="100" zoomScaleSheetLayoutView="55" workbookViewId="0" xr3:uid="{C3139A95-DF47-56FB-B6E9-B4E8E233D3A2}">
      <selection activeCell="I53" sqref="I53:M53"/>
    </sheetView>
  </sheetViews>
  <sheetFormatPr defaultColWidth="9.140625" defaultRowHeight="11.45"/>
  <cols>
    <col min="1" max="1" width="5.5703125" style="56" customWidth="1"/>
    <col min="2" max="6" width="5.5703125" style="57" customWidth="1"/>
    <col min="7" max="7" width="50.5703125" style="57" customWidth="1"/>
    <col min="8" max="8" width="5.85546875" style="79" customWidth="1"/>
    <col min="9" max="9" width="15.5703125" style="57" customWidth="1"/>
    <col min="10" max="13" width="15.5703125" style="56" customWidth="1"/>
    <col min="14" max="16384" width="9.140625" style="56"/>
  </cols>
  <sheetData>
    <row r="1" spans="2:13" s="48" customFormat="1" ht="12.6"/>
    <row r="2" spans="2:13" s="48" customFormat="1" ht="24.95">
      <c r="B2" s="161" t="s">
        <v>89</v>
      </c>
      <c r="C2" s="162"/>
      <c r="D2" s="163"/>
    </row>
    <row r="3" spans="2:13" s="48" customFormat="1" ht="12.6"/>
    <row r="4" spans="2:13" s="48" customFormat="1" ht="12.6">
      <c r="B4" s="48" t="s">
        <v>28</v>
      </c>
    </row>
    <row r="5" spans="2:13" s="48" customFormat="1" ht="12.6"/>
    <row r="6" spans="2:13" s="48" customFormat="1" ht="15.6">
      <c r="B6" s="49" t="s">
        <v>29</v>
      </c>
    </row>
    <row r="7" spans="2:13" s="48" customFormat="1" ht="14.1">
      <c r="B7" s="50" t="s">
        <v>90</v>
      </c>
    </row>
    <row r="8" spans="2:13" s="48" customFormat="1" ht="12.6">
      <c r="B8" s="51" t="s">
        <v>31</v>
      </c>
      <c r="C8" s="52"/>
      <c r="D8" s="52"/>
      <c r="E8" s="52"/>
      <c r="F8" s="52"/>
      <c r="G8" s="52" t="s">
        <v>32</v>
      </c>
      <c r="H8" s="52"/>
      <c r="I8" s="52"/>
      <c r="J8" s="52"/>
    </row>
    <row r="9" spans="2:13" s="48" customFormat="1" ht="12.6">
      <c r="B9" s="53"/>
      <c r="C9" s="52"/>
      <c r="D9" s="52"/>
      <c r="E9" s="52"/>
      <c r="F9" s="52"/>
      <c r="G9" s="52"/>
      <c r="H9" s="52"/>
      <c r="I9" s="52"/>
      <c r="J9" s="52"/>
    </row>
    <row r="10" spans="2:13" s="48" customFormat="1" ht="12.6">
      <c r="B10" s="164" t="s">
        <v>33</v>
      </c>
      <c r="C10" s="165"/>
      <c r="D10" s="165"/>
      <c r="E10" s="166" t="s">
        <v>89</v>
      </c>
      <c r="F10" s="167"/>
      <c r="G10" s="52"/>
      <c r="H10" s="52"/>
      <c r="I10" s="52"/>
      <c r="J10" s="52"/>
    </row>
    <row r="11" spans="2:13" s="48" customFormat="1" ht="12.6">
      <c r="B11" s="164" t="s">
        <v>34</v>
      </c>
      <c r="C11" s="165"/>
      <c r="D11" s="165"/>
      <c r="E11" s="166" t="s">
        <v>35</v>
      </c>
      <c r="F11" s="167"/>
      <c r="G11" s="52"/>
      <c r="H11" s="52"/>
      <c r="I11" s="52"/>
      <c r="J11" s="52"/>
    </row>
    <row r="12" spans="2:13" s="48" customFormat="1" ht="12.6">
      <c r="F12" s="54"/>
      <c r="G12" s="52"/>
      <c r="H12" s="52"/>
      <c r="I12" s="52"/>
      <c r="J12" s="52"/>
    </row>
    <row r="13" spans="2:13" s="48" customFormat="1" ht="23.1" customHeight="1">
      <c r="B13" s="52"/>
      <c r="C13" s="52"/>
      <c r="D13" s="52"/>
      <c r="E13" s="52"/>
      <c r="F13" s="52"/>
      <c r="G13" s="52"/>
      <c r="H13" s="52"/>
      <c r="I13" s="93"/>
      <c r="J13" s="159" t="s">
        <v>36</v>
      </c>
      <c r="K13" s="160"/>
      <c r="L13" s="159" t="s">
        <v>37</v>
      </c>
      <c r="M13" s="160"/>
    </row>
    <row r="14" spans="2:13">
      <c r="B14" s="56"/>
      <c r="C14" s="56"/>
      <c r="D14" s="56"/>
      <c r="E14" s="56"/>
      <c r="G14" s="58"/>
      <c r="H14" s="59"/>
      <c r="I14" s="94" t="s">
        <v>38</v>
      </c>
      <c r="J14" s="60" t="s">
        <v>39</v>
      </c>
      <c r="K14" s="60" t="s">
        <v>40</v>
      </c>
      <c r="L14" s="60" t="s">
        <v>39</v>
      </c>
      <c r="M14" s="60" t="s">
        <v>40</v>
      </c>
    </row>
    <row r="15" spans="2:13">
      <c r="D15" s="61"/>
      <c r="E15" s="56"/>
      <c r="F15" s="56"/>
      <c r="G15" s="128" t="s">
        <v>91</v>
      </c>
      <c r="H15" s="59"/>
      <c r="I15" s="94">
        <v>10</v>
      </c>
      <c r="J15" s="60">
        <v>20</v>
      </c>
      <c r="K15" s="60">
        <v>30</v>
      </c>
      <c r="L15" s="60">
        <v>40</v>
      </c>
      <c r="M15" s="60">
        <v>50</v>
      </c>
    </row>
    <row r="16" spans="2:13">
      <c r="B16" s="129">
        <v>10</v>
      </c>
      <c r="C16" s="64" t="s">
        <v>42</v>
      </c>
      <c r="D16" s="61"/>
      <c r="E16" s="56"/>
      <c r="F16" s="56"/>
      <c r="G16" s="130" t="s">
        <v>92</v>
      </c>
      <c r="H16" s="59"/>
      <c r="I16" s="131"/>
      <c r="J16" s="103"/>
      <c r="K16" s="103"/>
      <c r="L16" s="103"/>
      <c r="M16" s="103"/>
    </row>
    <row r="17" spans="2:13">
      <c r="B17" s="129">
        <v>10</v>
      </c>
      <c r="C17" s="132">
        <v>10</v>
      </c>
      <c r="D17" s="61"/>
      <c r="E17" s="56"/>
      <c r="F17" s="56"/>
      <c r="G17" s="130" t="s">
        <v>93</v>
      </c>
      <c r="H17" s="59"/>
      <c r="I17" s="131"/>
      <c r="J17" s="103"/>
      <c r="K17" s="103"/>
      <c r="L17" s="103"/>
      <c r="M17" s="103"/>
    </row>
    <row r="18" spans="2:13">
      <c r="B18" s="84"/>
      <c r="C18" s="84"/>
      <c r="D18" s="61"/>
      <c r="E18" s="56"/>
      <c r="G18" s="130"/>
      <c r="H18" s="59"/>
      <c r="I18" s="103"/>
      <c r="J18" s="103"/>
      <c r="K18" s="103"/>
      <c r="L18" s="103"/>
      <c r="M18" s="103"/>
    </row>
    <row r="19" spans="2:13">
      <c r="B19" s="133"/>
      <c r="C19" s="133"/>
      <c r="D19" s="61"/>
      <c r="E19" s="56"/>
      <c r="F19" s="75"/>
      <c r="G19" s="134" t="s">
        <v>94</v>
      </c>
      <c r="H19" s="73"/>
      <c r="I19" s="135"/>
      <c r="J19" s="135"/>
      <c r="K19" s="135"/>
      <c r="L19" s="135"/>
      <c r="M19" s="135"/>
    </row>
    <row r="20" spans="2:13">
      <c r="B20" s="129">
        <v>20</v>
      </c>
      <c r="C20" s="64" t="s">
        <v>42</v>
      </c>
      <c r="D20" s="61"/>
      <c r="E20" s="56"/>
      <c r="F20" s="76"/>
      <c r="G20" s="130" t="s">
        <v>95</v>
      </c>
      <c r="H20" s="73"/>
      <c r="I20" s="131"/>
      <c r="J20" s="131"/>
      <c r="K20" s="131"/>
      <c r="L20" s="131"/>
      <c r="M20" s="131"/>
    </row>
    <row r="21" spans="2:13">
      <c r="B21" s="129">
        <v>20</v>
      </c>
      <c r="C21" s="132">
        <v>10</v>
      </c>
      <c r="D21" s="61"/>
      <c r="G21" s="136" t="s">
        <v>44</v>
      </c>
      <c r="H21" s="59"/>
      <c r="I21" s="131"/>
      <c r="J21" s="131"/>
      <c r="K21" s="131"/>
      <c r="L21" s="131"/>
      <c r="M21" s="131"/>
    </row>
    <row r="22" spans="2:13" ht="14.45">
      <c r="B22" s="86"/>
      <c r="C22" s="86"/>
      <c r="D22" s="61"/>
      <c r="I22" s="137"/>
      <c r="J22" s="138"/>
      <c r="K22" s="138"/>
      <c r="L22" s="138"/>
      <c r="M22" s="138"/>
    </row>
    <row r="23" spans="2:13" ht="12.6">
      <c r="B23" s="86"/>
      <c r="C23" s="86"/>
      <c r="D23" s="61"/>
      <c r="G23" s="139" t="s">
        <v>96</v>
      </c>
      <c r="I23" s="140"/>
      <c r="J23" s="135"/>
      <c r="K23" s="135"/>
      <c r="L23" s="135"/>
      <c r="M23" s="135"/>
    </row>
    <row r="24" spans="2:13">
      <c r="B24" s="129">
        <v>30</v>
      </c>
      <c r="C24" s="64" t="s">
        <v>42</v>
      </c>
      <c r="D24" s="61"/>
      <c r="G24" s="136" t="s">
        <v>97</v>
      </c>
      <c r="I24" s="131"/>
      <c r="J24" s="131"/>
      <c r="K24" s="131"/>
      <c r="L24" s="131"/>
      <c r="M24" s="131"/>
    </row>
    <row r="25" spans="2:13">
      <c r="B25" s="129">
        <v>30</v>
      </c>
      <c r="C25" s="132">
        <v>10</v>
      </c>
      <c r="D25" s="61"/>
      <c r="G25" s="136" t="s">
        <v>44</v>
      </c>
      <c r="I25" s="131"/>
      <c r="J25" s="131"/>
      <c r="K25" s="131"/>
      <c r="L25" s="131"/>
      <c r="M25" s="131"/>
    </row>
    <row r="26" spans="2:13" ht="14.45">
      <c r="B26" s="86"/>
      <c r="C26" s="86"/>
      <c r="D26" s="61"/>
      <c r="I26" s="141"/>
      <c r="J26"/>
      <c r="K26"/>
      <c r="L26"/>
      <c r="M26"/>
    </row>
    <row r="27" spans="2:13" ht="12.6">
      <c r="B27" s="86"/>
      <c r="C27" s="86"/>
      <c r="D27" s="61"/>
      <c r="G27" s="139" t="s">
        <v>98</v>
      </c>
      <c r="I27" s="140"/>
      <c r="J27" s="135"/>
      <c r="K27" s="135"/>
      <c r="L27" s="135"/>
      <c r="M27" s="135"/>
    </row>
    <row r="28" spans="2:13">
      <c r="B28" s="129">
        <v>40</v>
      </c>
      <c r="C28" s="64" t="s">
        <v>42</v>
      </c>
      <c r="D28" s="61"/>
      <c r="G28" s="136" t="s">
        <v>99</v>
      </c>
      <c r="I28" s="131"/>
      <c r="J28" s="131"/>
      <c r="K28" s="131"/>
      <c r="L28" s="131"/>
      <c r="M28" s="131"/>
    </row>
    <row r="29" spans="2:13">
      <c r="B29" s="129">
        <v>40</v>
      </c>
      <c r="C29" s="132">
        <v>10</v>
      </c>
      <c r="D29" s="61"/>
      <c r="G29" s="136" t="s">
        <v>44</v>
      </c>
      <c r="I29" s="131"/>
      <c r="J29" s="131"/>
      <c r="K29" s="131"/>
      <c r="L29" s="131"/>
      <c r="M29" s="131"/>
    </row>
    <row r="30" spans="2:13">
      <c r="B30" s="84"/>
      <c r="C30" s="84"/>
      <c r="D30" s="61"/>
      <c r="I30" s="142"/>
      <c r="J30" s="103"/>
      <c r="K30" s="103"/>
      <c r="L30" s="103"/>
      <c r="M30" s="103"/>
    </row>
    <row r="31" spans="2:13">
      <c r="B31" s="84"/>
      <c r="C31" s="84"/>
      <c r="D31" s="61"/>
      <c r="G31" s="139" t="s">
        <v>100</v>
      </c>
      <c r="I31" s="103"/>
      <c r="J31" s="103"/>
      <c r="K31" s="103"/>
      <c r="L31" s="103"/>
      <c r="M31" s="103"/>
    </row>
    <row r="32" spans="2:13">
      <c r="B32" s="84"/>
      <c r="C32" s="84"/>
      <c r="D32" s="61"/>
      <c r="G32" s="143" t="s">
        <v>73</v>
      </c>
      <c r="I32" s="103"/>
      <c r="J32" s="103"/>
      <c r="K32" s="103"/>
      <c r="L32" s="103"/>
      <c r="M32" s="103"/>
    </row>
    <row r="33" spans="2:13">
      <c r="B33" s="129">
        <v>50</v>
      </c>
      <c r="C33" s="64" t="s">
        <v>42</v>
      </c>
      <c r="D33" s="61"/>
      <c r="G33" s="144" t="s">
        <v>101</v>
      </c>
      <c r="I33" s="131"/>
      <c r="J33" s="103"/>
      <c r="K33" s="103"/>
      <c r="L33" s="103"/>
      <c r="M33" s="103"/>
    </row>
    <row r="34" spans="2:13">
      <c r="B34" s="129">
        <v>50</v>
      </c>
      <c r="C34" s="132">
        <v>10</v>
      </c>
      <c r="D34" s="61"/>
      <c r="G34" s="144" t="s">
        <v>102</v>
      </c>
      <c r="I34" s="131"/>
      <c r="J34" s="103"/>
      <c r="K34" s="103"/>
      <c r="L34" s="103"/>
      <c r="M34" s="103"/>
    </row>
    <row r="35" spans="2:13">
      <c r="B35" s="129">
        <v>50</v>
      </c>
      <c r="C35" s="132">
        <v>15</v>
      </c>
      <c r="D35" s="61"/>
      <c r="G35" s="144" t="s">
        <v>103</v>
      </c>
      <c r="I35" s="131"/>
      <c r="J35" s="103"/>
      <c r="K35" s="103"/>
      <c r="L35" s="103"/>
      <c r="M35" s="103"/>
    </row>
    <row r="36" spans="2:13">
      <c r="B36" s="84"/>
      <c r="C36" s="84"/>
      <c r="D36" s="61"/>
      <c r="G36" s="143" t="s">
        <v>86</v>
      </c>
      <c r="I36" s="145"/>
      <c r="J36" s="103"/>
      <c r="K36" s="103"/>
      <c r="L36" s="103"/>
      <c r="M36" s="103"/>
    </row>
    <row r="37" spans="2:13">
      <c r="B37" s="129">
        <v>60</v>
      </c>
      <c r="C37" s="132">
        <v>10</v>
      </c>
      <c r="D37" s="61"/>
      <c r="G37" s="144" t="s">
        <v>102</v>
      </c>
      <c r="I37" s="131"/>
      <c r="J37" s="103"/>
      <c r="K37" s="103"/>
      <c r="L37" s="103"/>
      <c r="M37" s="103"/>
    </row>
    <row r="38" spans="2:13">
      <c r="B38" s="129">
        <v>60</v>
      </c>
      <c r="C38" s="132">
        <v>15</v>
      </c>
      <c r="D38" s="61"/>
      <c r="G38" s="144" t="s">
        <v>103</v>
      </c>
      <c r="I38" s="131"/>
      <c r="J38" s="103"/>
      <c r="K38" s="103"/>
      <c r="L38" s="103"/>
      <c r="M38" s="103"/>
    </row>
    <row r="39" spans="2:13">
      <c r="B39" s="84"/>
      <c r="C39" s="84"/>
      <c r="D39" s="61"/>
      <c r="I39" s="146"/>
      <c r="J39" s="147"/>
      <c r="K39" s="147"/>
      <c r="L39" s="147"/>
      <c r="M39" s="147"/>
    </row>
    <row r="40" spans="2:13">
      <c r="B40" s="84"/>
      <c r="C40" s="84"/>
      <c r="D40" s="61"/>
      <c r="G40" s="139" t="s">
        <v>104</v>
      </c>
      <c r="I40" s="146"/>
      <c r="J40" s="147"/>
      <c r="K40" s="147"/>
      <c r="L40" s="147"/>
      <c r="M40" s="147"/>
    </row>
    <row r="41" spans="2:13">
      <c r="B41" s="129">
        <v>70</v>
      </c>
      <c r="C41" s="132"/>
      <c r="D41" s="61"/>
      <c r="G41" s="136" t="s">
        <v>105</v>
      </c>
      <c r="I41" s="131"/>
      <c r="J41" s="147"/>
      <c r="K41" s="147"/>
      <c r="L41" s="147"/>
      <c r="M41" s="147"/>
    </row>
  </sheetData>
  <sheetProtection password="F0A6"/>
  <mergeCells count="7">
    <mergeCell ref="L13:M13"/>
    <mergeCell ref="B2:D2"/>
    <mergeCell ref="B10:D10"/>
    <mergeCell ref="E10:F10"/>
    <mergeCell ref="B11:D11"/>
    <mergeCell ref="E11:F11"/>
    <mergeCell ref="J13:K13"/>
  </mergeCells>
  <pageMargins left="0.31496062992125984" right="0.19685039370078741" top="0.19685039370078741" bottom="0.31496062992125984" header="0" footer="0.19685039370078741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D16A-737D-40A1-A6E2-E2A9F5B50B2D}">
  <sheetPr>
    <tabColor theme="4" tint="-0.249977111117893"/>
  </sheetPr>
  <dimension ref="A1:H137"/>
  <sheetViews>
    <sheetView topLeftCell="A109" zoomScaleNormal="100" workbookViewId="0" xr3:uid="{8A9078AB-F550-526B-B3A4-87D52964A490}">
      <selection activeCell="I53" sqref="I53:M53"/>
    </sheetView>
  </sheetViews>
  <sheetFormatPr defaultColWidth="9.140625" defaultRowHeight="14.45"/>
  <cols>
    <col min="1" max="1" width="130.85546875" bestFit="1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5" customFormat="1">
      <c r="A1" s="45" t="s">
        <v>106</v>
      </c>
      <c r="B1" s="45" t="s">
        <v>107</v>
      </c>
      <c r="C1" s="45" t="s">
        <v>108</v>
      </c>
      <c r="D1" s="45" t="s">
        <v>109</v>
      </c>
      <c r="E1" s="45" t="s">
        <v>110</v>
      </c>
      <c r="F1" s="45" t="s">
        <v>111</v>
      </c>
      <c r="G1" s="45" t="s">
        <v>112</v>
      </c>
      <c r="H1" s="45" t="s">
        <v>113</v>
      </c>
    </row>
    <row r="2" spans="1:8">
      <c r="A2" s="46" t="s">
        <v>114</v>
      </c>
      <c r="B2" t="s">
        <v>27</v>
      </c>
      <c r="C2" s="47">
        <v>45292</v>
      </c>
      <c r="D2" s="47">
        <v>55153</v>
      </c>
      <c r="E2">
        <v>365</v>
      </c>
      <c r="F2" t="s">
        <v>3</v>
      </c>
      <c r="G2" t="s">
        <v>115</v>
      </c>
      <c r="H2" t="s">
        <v>116</v>
      </c>
    </row>
    <row r="3" spans="1:8">
      <c r="A3" s="46" t="s">
        <v>117</v>
      </c>
      <c r="B3" t="s">
        <v>27</v>
      </c>
      <c r="C3" s="47">
        <v>45292</v>
      </c>
      <c r="D3" s="47">
        <v>55153</v>
      </c>
      <c r="E3">
        <v>365</v>
      </c>
      <c r="F3" t="s">
        <v>3</v>
      </c>
      <c r="G3" t="s">
        <v>115</v>
      </c>
      <c r="H3" t="s">
        <v>116</v>
      </c>
    </row>
    <row r="4" spans="1:8">
      <c r="A4" s="46" t="s">
        <v>118</v>
      </c>
      <c r="B4" t="s">
        <v>27</v>
      </c>
      <c r="C4" s="47">
        <v>45292</v>
      </c>
      <c r="D4" s="47">
        <v>55153</v>
      </c>
      <c r="E4">
        <v>365</v>
      </c>
      <c r="F4" t="s">
        <v>3</v>
      </c>
      <c r="G4" t="s">
        <v>115</v>
      </c>
      <c r="H4" t="s">
        <v>116</v>
      </c>
    </row>
    <row r="5" spans="1:8">
      <c r="A5" s="46" t="s">
        <v>119</v>
      </c>
      <c r="B5" t="s">
        <v>27</v>
      </c>
      <c r="C5" s="47">
        <v>45292</v>
      </c>
      <c r="D5" s="47">
        <v>55153</v>
      </c>
      <c r="E5">
        <v>365</v>
      </c>
      <c r="F5" t="s">
        <v>3</v>
      </c>
      <c r="G5" t="s">
        <v>115</v>
      </c>
      <c r="H5" t="s">
        <v>116</v>
      </c>
    </row>
    <row r="6" spans="1:8">
      <c r="A6" s="46" t="s">
        <v>120</v>
      </c>
      <c r="B6" t="s">
        <v>27</v>
      </c>
      <c r="C6" s="47">
        <v>45292</v>
      </c>
      <c r="D6" s="47">
        <v>55153</v>
      </c>
      <c r="E6">
        <v>365</v>
      </c>
      <c r="F6" t="s">
        <v>3</v>
      </c>
      <c r="G6" t="s">
        <v>115</v>
      </c>
      <c r="H6" t="s">
        <v>116</v>
      </c>
    </row>
    <row r="7" spans="1:8">
      <c r="A7" s="46" t="s">
        <v>121</v>
      </c>
      <c r="B7" t="s">
        <v>27</v>
      </c>
      <c r="C7" s="47">
        <v>45292</v>
      </c>
      <c r="D7" s="47">
        <v>55153</v>
      </c>
      <c r="E7">
        <v>365</v>
      </c>
      <c r="F7" t="s">
        <v>3</v>
      </c>
      <c r="G7" t="s">
        <v>115</v>
      </c>
      <c r="H7" t="s">
        <v>116</v>
      </c>
    </row>
    <row r="8" spans="1:8">
      <c r="A8" s="46" t="s">
        <v>122</v>
      </c>
      <c r="B8" t="s">
        <v>27</v>
      </c>
      <c r="C8" s="47">
        <v>45292</v>
      </c>
      <c r="D8" s="47">
        <v>55153</v>
      </c>
      <c r="E8">
        <v>365</v>
      </c>
      <c r="F8" t="s">
        <v>3</v>
      </c>
      <c r="G8" t="s">
        <v>115</v>
      </c>
      <c r="H8" t="s">
        <v>116</v>
      </c>
    </row>
    <row r="9" spans="1:8">
      <c r="A9" s="46" t="s">
        <v>123</v>
      </c>
      <c r="B9" t="s">
        <v>27</v>
      </c>
      <c r="C9" s="47">
        <v>45292</v>
      </c>
      <c r="D9" s="47">
        <v>55153</v>
      </c>
      <c r="E9">
        <v>365</v>
      </c>
      <c r="F9" t="s">
        <v>3</v>
      </c>
      <c r="G9" t="s">
        <v>115</v>
      </c>
      <c r="H9" t="s">
        <v>116</v>
      </c>
    </row>
    <row r="10" spans="1:8">
      <c r="A10" s="46" t="s">
        <v>124</v>
      </c>
      <c r="B10" t="s">
        <v>27</v>
      </c>
      <c r="C10" s="47">
        <v>45292</v>
      </c>
      <c r="D10" s="47">
        <v>55153</v>
      </c>
      <c r="E10">
        <v>365</v>
      </c>
      <c r="F10" t="s">
        <v>3</v>
      </c>
      <c r="G10" t="s">
        <v>115</v>
      </c>
      <c r="H10" t="s">
        <v>116</v>
      </c>
    </row>
    <row r="11" spans="1:8">
      <c r="A11" s="46" t="s">
        <v>125</v>
      </c>
      <c r="B11" t="s">
        <v>27</v>
      </c>
      <c r="C11" s="47">
        <v>45292</v>
      </c>
      <c r="D11" s="47">
        <v>55153</v>
      </c>
      <c r="E11">
        <v>365</v>
      </c>
      <c r="F11" t="s">
        <v>3</v>
      </c>
      <c r="G11" t="s">
        <v>115</v>
      </c>
      <c r="H11" t="s">
        <v>116</v>
      </c>
    </row>
    <row r="12" spans="1:8">
      <c r="A12" s="46" t="s">
        <v>126</v>
      </c>
      <c r="B12" t="s">
        <v>27</v>
      </c>
      <c r="C12" s="47">
        <v>45292</v>
      </c>
      <c r="D12" s="47">
        <v>55153</v>
      </c>
      <c r="E12">
        <v>365</v>
      </c>
      <c r="F12" t="s">
        <v>3</v>
      </c>
      <c r="G12" t="s">
        <v>115</v>
      </c>
      <c r="H12" t="s">
        <v>116</v>
      </c>
    </row>
    <row r="13" spans="1:8">
      <c r="A13" s="46" t="s">
        <v>127</v>
      </c>
      <c r="B13" t="s">
        <v>27</v>
      </c>
      <c r="C13" s="47">
        <v>45292</v>
      </c>
      <c r="D13" s="47">
        <v>55153</v>
      </c>
      <c r="E13">
        <v>365</v>
      </c>
      <c r="F13" t="s">
        <v>3</v>
      </c>
      <c r="G13" t="s">
        <v>115</v>
      </c>
      <c r="H13" t="s">
        <v>116</v>
      </c>
    </row>
    <row r="14" spans="1:8">
      <c r="A14" s="46" t="s">
        <v>128</v>
      </c>
      <c r="B14" t="s">
        <v>27</v>
      </c>
      <c r="C14" s="47">
        <v>45292</v>
      </c>
      <c r="D14" s="47">
        <v>55153</v>
      </c>
      <c r="E14">
        <v>365</v>
      </c>
      <c r="F14" t="s">
        <v>3</v>
      </c>
      <c r="G14" t="s">
        <v>115</v>
      </c>
      <c r="H14" t="s">
        <v>116</v>
      </c>
    </row>
    <row r="15" spans="1:8">
      <c r="A15" s="46" t="s">
        <v>129</v>
      </c>
      <c r="B15" t="s">
        <v>27</v>
      </c>
      <c r="C15" s="47">
        <v>45292</v>
      </c>
      <c r="D15" s="47">
        <v>55153</v>
      </c>
      <c r="E15">
        <v>365</v>
      </c>
      <c r="F15" t="s">
        <v>3</v>
      </c>
      <c r="G15" t="s">
        <v>115</v>
      </c>
      <c r="H15" t="s">
        <v>116</v>
      </c>
    </row>
    <row r="16" spans="1:8">
      <c r="A16" s="46" t="s">
        <v>130</v>
      </c>
      <c r="B16" t="s">
        <v>27</v>
      </c>
      <c r="C16" s="47">
        <v>45292</v>
      </c>
      <c r="D16" s="47">
        <v>55153</v>
      </c>
      <c r="E16">
        <v>365</v>
      </c>
      <c r="F16" t="s">
        <v>3</v>
      </c>
      <c r="G16" t="s">
        <v>115</v>
      </c>
      <c r="H16" t="s">
        <v>116</v>
      </c>
    </row>
    <row r="17" spans="1:8">
      <c r="A17" s="46" t="s">
        <v>131</v>
      </c>
      <c r="B17" t="s">
        <v>27</v>
      </c>
      <c r="C17" s="47">
        <v>45292</v>
      </c>
      <c r="D17" s="47">
        <v>55153</v>
      </c>
      <c r="E17">
        <v>365</v>
      </c>
      <c r="F17" t="s">
        <v>3</v>
      </c>
      <c r="G17" t="s">
        <v>115</v>
      </c>
      <c r="H17" t="s">
        <v>116</v>
      </c>
    </row>
    <row r="18" spans="1:8">
      <c r="A18" s="46" t="s">
        <v>132</v>
      </c>
      <c r="B18" t="s">
        <v>27</v>
      </c>
      <c r="C18" s="47">
        <v>45292</v>
      </c>
      <c r="D18" s="47">
        <v>55153</v>
      </c>
      <c r="E18">
        <v>365</v>
      </c>
      <c r="F18" t="s">
        <v>3</v>
      </c>
      <c r="G18" t="s">
        <v>115</v>
      </c>
      <c r="H18" t="s">
        <v>116</v>
      </c>
    </row>
    <row r="19" spans="1:8">
      <c r="A19" s="46" t="s">
        <v>133</v>
      </c>
      <c r="B19" t="s">
        <v>27</v>
      </c>
      <c r="C19" s="47">
        <v>45292</v>
      </c>
      <c r="D19" s="47">
        <v>55153</v>
      </c>
      <c r="E19">
        <v>365</v>
      </c>
      <c r="F19" t="s">
        <v>3</v>
      </c>
      <c r="G19" t="s">
        <v>115</v>
      </c>
      <c r="H19" t="s">
        <v>116</v>
      </c>
    </row>
    <row r="20" spans="1:8">
      <c r="A20" s="46" t="s">
        <v>134</v>
      </c>
      <c r="B20" t="s">
        <v>27</v>
      </c>
      <c r="C20" s="47">
        <v>45292</v>
      </c>
      <c r="D20" s="47">
        <v>55153</v>
      </c>
      <c r="E20">
        <v>365</v>
      </c>
      <c r="F20" t="s">
        <v>3</v>
      </c>
      <c r="G20" t="s">
        <v>115</v>
      </c>
      <c r="H20" t="s">
        <v>116</v>
      </c>
    </row>
    <row r="21" spans="1:8">
      <c r="A21" s="46" t="s">
        <v>135</v>
      </c>
      <c r="B21" t="s">
        <v>27</v>
      </c>
      <c r="C21" s="47">
        <v>45292</v>
      </c>
      <c r="D21" s="47">
        <v>55153</v>
      </c>
      <c r="E21">
        <v>365</v>
      </c>
      <c r="F21" t="s">
        <v>3</v>
      </c>
      <c r="G21" t="s">
        <v>115</v>
      </c>
      <c r="H21" t="s">
        <v>116</v>
      </c>
    </row>
    <row r="22" spans="1:8">
      <c r="A22" s="46" t="s">
        <v>136</v>
      </c>
      <c r="B22" t="s">
        <v>27</v>
      </c>
      <c r="C22" s="47">
        <v>45292</v>
      </c>
      <c r="D22" s="47">
        <v>55153</v>
      </c>
      <c r="E22">
        <v>365</v>
      </c>
      <c r="F22" t="s">
        <v>3</v>
      </c>
      <c r="G22" t="s">
        <v>115</v>
      </c>
      <c r="H22" t="s">
        <v>116</v>
      </c>
    </row>
    <row r="23" spans="1:8">
      <c r="A23" s="46" t="s">
        <v>137</v>
      </c>
      <c r="B23" t="s">
        <v>27</v>
      </c>
      <c r="C23" s="47">
        <v>45292</v>
      </c>
      <c r="D23" s="47">
        <v>55153</v>
      </c>
      <c r="E23">
        <v>365</v>
      </c>
      <c r="F23" t="s">
        <v>3</v>
      </c>
      <c r="G23" t="s">
        <v>115</v>
      </c>
      <c r="H23" t="s">
        <v>116</v>
      </c>
    </row>
    <row r="24" spans="1:8">
      <c r="A24" s="46" t="s">
        <v>138</v>
      </c>
      <c r="B24" t="s">
        <v>27</v>
      </c>
      <c r="C24" s="47">
        <v>45292</v>
      </c>
      <c r="D24" s="47">
        <v>55153</v>
      </c>
      <c r="E24">
        <v>365</v>
      </c>
      <c r="F24" t="s">
        <v>3</v>
      </c>
      <c r="G24" t="s">
        <v>115</v>
      </c>
      <c r="H24" t="s">
        <v>116</v>
      </c>
    </row>
    <row r="25" spans="1:8">
      <c r="A25" s="46" t="s">
        <v>139</v>
      </c>
      <c r="B25" t="s">
        <v>27</v>
      </c>
      <c r="C25" s="47">
        <v>45292</v>
      </c>
      <c r="D25" s="47">
        <v>55153</v>
      </c>
      <c r="E25">
        <v>365</v>
      </c>
      <c r="F25" t="s">
        <v>3</v>
      </c>
      <c r="G25" t="s">
        <v>115</v>
      </c>
      <c r="H25" t="s">
        <v>116</v>
      </c>
    </row>
    <row r="26" spans="1:8">
      <c r="A26" s="46" t="s">
        <v>140</v>
      </c>
      <c r="B26" t="s">
        <v>27</v>
      </c>
      <c r="C26" s="47">
        <v>45292</v>
      </c>
      <c r="D26" s="47">
        <v>55153</v>
      </c>
      <c r="E26">
        <v>365</v>
      </c>
      <c r="F26" t="s">
        <v>3</v>
      </c>
      <c r="G26" t="s">
        <v>115</v>
      </c>
      <c r="H26" t="s">
        <v>116</v>
      </c>
    </row>
    <row r="27" spans="1:8">
      <c r="A27" s="46" t="s">
        <v>141</v>
      </c>
      <c r="B27" t="s">
        <v>27</v>
      </c>
      <c r="C27" s="47">
        <v>45292</v>
      </c>
      <c r="D27" s="47">
        <v>55153</v>
      </c>
      <c r="E27">
        <v>365</v>
      </c>
      <c r="F27" t="s">
        <v>3</v>
      </c>
      <c r="G27" t="s">
        <v>115</v>
      </c>
      <c r="H27" t="s">
        <v>116</v>
      </c>
    </row>
    <row r="28" spans="1:8">
      <c r="A28" s="46" t="s">
        <v>142</v>
      </c>
      <c r="B28" t="s">
        <v>27</v>
      </c>
      <c r="C28" s="47">
        <v>45292</v>
      </c>
      <c r="D28" s="47">
        <v>55153</v>
      </c>
      <c r="E28">
        <v>365</v>
      </c>
      <c r="F28" t="s">
        <v>3</v>
      </c>
      <c r="G28" t="s">
        <v>115</v>
      </c>
      <c r="H28" t="s">
        <v>116</v>
      </c>
    </row>
    <row r="29" spans="1:8">
      <c r="A29" s="46" t="s">
        <v>143</v>
      </c>
      <c r="B29" t="s">
        <v>27</v>
      </c>
      <c r="C29" s="47">
        <v>45292</v>
      </c>
      <c r="D29" s="47">
        <v>55153</v>
      </c>
      <c r="E29">
        <v>365</v>
      </c>
      <c r="F29" t="s">
        <v>3</v>
      </c>
      <c r="G29" t="s">
        <v>115</v>
      </c>
      <c r="H29" t="s">
        <v>116</v>
      </c>
    </row>
    <row r="30" spans="1:8">
      <c r="A30" s="46" t="s">
        <v>144</v>
      </c>
      <c r="B30" t="s">
        <v>27</v>
      </c>
      <c r="C30" s="47">
        <v>45292</v>
      </c>
      <c r="D30" s="47">
        <v>55153</v>
      </c>
      <c r="E30">
        <v>365</v>
      </c>
      <c r="F30" t="s">
        <v>3</v>
      </c>
      <c r="G30" t="s">
        <v>115</v>
      </c>
      <c r="H30" t="s">
        <v>116</v>
      </c>
    </row>
    <row r="31" spans="1:8">
      <c r="A31" s="46" t="s">
        <v>145</v>
      </c>
      <c r="B31" t="s">
        <v>27</v>
      </c>
      <c r="C31" s="47">
        <v>45292</v>
      </c>
      <c r="D31" s="47">
        <v>55153</v>
      </c>
      <c r="E31">
        <v>365</v>
      </c>
      <c r="F31" t="s">
        <v>3</v>
      </c>
      <c r="G31" t="s">
        <v>115</v>
      </c>
      <c r="H31" t="s">
        <v>116</v>
      </c>
    </row>
    <row r="32" spans="1:8">
      <c r="A32" s="46" t="s">
        <v>146</v>
      </c>
      <c r="B32" t="s">
        <v>27</v>
      </c>
      <c r="C32" s="47">
        <v>45292</v>
      </c>
      <c r="D32" s="47">
        <v>55153</v>
      </c>
      <c r="E32">
        <v>365</v>
      </c>
      <c r="F32" t="s">
        <v>3</v>
      </c>
      <c r="G32" t="s">
        <v>115</v>
      </c>
      <c r="H32" t="s">
        <v>116</v>
      </c>
    </row>
    <row r="33" spans="1:8">
      <c r="A33" s="46" t="s">
        <v>147</v>
      </c>
      <c r="B33" t="s">
        <v>27</v>
      </c>
      <c r="C33" s="47">
        <v>45292</v>
      </c>
      <c r="D33" s="47">
        <v>55153</v>
      </c>
      <c r="E33">
        <v>365</v>
      </c>
      <c r="F33" t="s">
        <v>3</v>
      </c>
      <c r="G33" t="s">
        <v>115</v>
      </c>
      <c r="H33" t="s">
        <v>116</v>
      </c>
    </row>
    <row r="34" spans="1:8">
      <c r="A34" s="46" t="s">
        <v>148</v>
      </c>
      <c r="B34" t="s">
        <v>27</v>
      </c>
      <c r="C34" s="47">
        <v>45292</v>
      </c>
      <c r="D34" s="47">
        <v>55153</v>
      </c>
      <c r="E34">
        <v>365</v>
      </c>
      <c r="F34" t="s">
        <v>3</v>
      </c>
      <c r="G34" t="s">
        <v>115</v>
      </c>
      <c r="H34" t="s">
        <v>116</v>
      </c>
    </row>
    <row r="35" spans="1:8">
      <c r="A35" s="46" t="s">
        <v>149</v>
      </c>
      <c r="B35" t="s">
        <v>27</v>
      </c>
      <c r="C35" s="47">
        <v>45292</v>
      </c>
      <c r="D35" s="47">
        <v>55153</v>
      </c>
      <c r="E35">
        <v>365</v>
      </c>
      <c r="F35" t="s">
        <v>3</v>
      </c>
      <c r="G35" t="s">
        <v>115</v>
      </c>
      <c r="H35" t="s">
        <v>116</v>
      </c>
    </row>
    <row r="36" spans="1:8">
      <c r="A36" s="46" t="s">
        <v>150</v>
      </c>
      <c r="B36" t="s">
        <v>27</v>
      </c>
      <c r="C36" s="47">
        <v>45292</v>
      </c>
      <c r="D36" s="47">
        <v>55153</v>
      </c>
      <c r="E36">
        <v>365</v>
      </c>
      <c r="F36" t="s">
        <v>3</v>
      </c>
      <c r="G36" t="s">
        <v>115</v>
      </c>
      <c r="H36" t="s">
        <v>116</v>
      </c>
    </row>
    <row r="37" spans="1:8">
      <c r="A37" s="46" t="s">
        <v>151</v>
      </c>
      <c r="B37" t="s">
        <v>27</v>
      </c>
      <c r="C37" s="47">
        <v>45292</v>
      </c>
      <c r="D37" s="47">
        <v>55153</v>
      </c>
      <c r="E37">
        <v>365</v>
      </c>
      <c r="F37" t="s">
        <v>3</v>
      </c>
      <c r="G37" t="s">
        <v>115</v>
      </c>
      <c r="H37" t="s">
        <v>116</v>
      </c>
    </row>
    <row r="38" spans="1:8">
      <c r="A38" s="46" t="s">
        <v>152</v>
      </c>
      <c r="B38" t="s">
        <v>27</v>
      </c>
      <c r="C38" s="47">
        <v>45292</v>
      </c>
      <c r="D38" s="47">
        <v>55153</v>
      </c>
      <c r="E38">
        <v>365</v>
      </c>
      <c r="F38" t="s">
        <v>3</v>
      </c>
      <c r="G38" t="s">
        <v>115</v>
      </c>
      <c r="H38" t="s">
        <v>116</v>
      </c>
    </row>
    <row r="39" spans="1:8">
      <c r="A39" s="46" t="s">
        <v>153</v>
      </c>
      <c r="B39" t="s">
        <v>27</v>
      </c>
      <c r="C39" s="47">
        <v>45292</v>
      </c>
      <c r="D39" s="47">
        <v>55153</v>
      </c>
      <c r="E39">
        <v>365</v>
      </c>
      <c r="F39" t="s">
        <v>3</v>
      </c>
      <c r="G39" t="s">
        <v>115</v>
      </c>
      <c r="H39" t="s">
        <v>116</v>
      </c>
    </row>
    <row r="40" spans="1:8">
      <c r="A40" s="46" t="s">
        <v>154</v>
      </c>
      <c r="B40" t="s">
        <v>27</v>
      </c>
      <c r="C40" s="47">
        <v>45292</v>
      </c>
      <c r="D40" s="47">
        <v>55153</v>
      </c>
      <c r="E40">
        <v>365</v>
      </c>
      <c r="F40" t="s">
        <v>3</v>
      </c>
      <c r="G40" t="s">
        <v>115</v>
      </c>
      <c r="H40" t="s">
        <v>116</v>
      </c>
    </row>
    <row r="41" spans="1:8">
      <c r="A41" s="46" t="s">
        <v>155</v>
      </c>
      <c r="B41" t="s">
        <v>27</v>
      </c>
      <c r="C41" s="47">
        <v>45292</v>
      </c>
      <c r="D41" s="47">
        <v>55153</v>
      </c>
      <c r="E41">
        <v>365</v>
      </c>
      <c r="F41" t="s">
        <v>3</v>
      </c>
      <c r="G41" t="s">
        <v>115</v>
      </c>
      <c r="H41" t="s">
        <v>116</v>
      </c>
    </row>
    <row r="42" spans="1:8">
      <c r="A42" s="46" t="s">
        <v>156</v>
      </c>
      <c r="B42" t="s">
        <v>27</v>
      </c>
      <c r="C42" s="47">
        <v>45292</v>
      </c>
      <c r="D42" s="47">
        <v>55153</v>
      </c>
      <c r="E42">
        <v>365</v>
      </c>
      <c r="F42" t="s">
        <v>3</v>
      </c>
      <c r="G42" t="s">
        <v>115</v>
      </c>
      <c r="H42" t="s">
        <v>116</v>
      </c>
    </row>
    <row r="43" spans="1:8">
      <c r="A43" s="46" t="s">
        <v>157</v>
      </c>
      <c r="B43" t="s">
        <v>27</v>
      </c>
      <c r="C43" s="47">
        <v>45292</v>
      </c>
      <c r="D43" s="47">
        <v>55153</v>
      </c>
      <c r="E43">
        <v>365</v>
      </c>
      <c r="F43" t="s">
        <v>3</v>
      </c>
      <c r="G43" t="s">
        <v>115</v>
      </c>
      <c r="H43" t="s">
        <v>116</v>
      </c>
    </row>
    <row r="44" spans="1:8">
      <c r="A44" s="46" t="s">
        <v>158</v>
      </c>
      <c r="B44" t="s">
        <v>27</v>
      </c>
      <c r="C44" s="47">
        <v>45292</v>
      </c>
      <c r="D44" s="47">
        <v>55153</v>
      </c>
      <c r="E44">
        <v>365</v>
      </c>
      <c r="F44" t="s">
        <v>3</v>
      </c>
      <c r="G44" t="s">
        <v>115</v>
      </c>
      <c r="H44" t="s">
        <v>116</v>
      </c>
    </row>
    <row r="45" spans="1:8">
      <c r="A45" s="46" t="s">
        <v>159</v>
      </c>
      <c r="B45" t="s">
        <v>27</v>
      </c>
      <c r="C45" s="47">
        <v>45292</v>
      </c>
      <c r="D45" s="47">
        <v>55153</v>
      </c>
      <c r="E45">
        <v>365</v>
      </c>
      <c r="F45" t="s">
        <v>3</v>
      </c>
      <c r="G45" t="s">
        <v>115</v>
      </c>
      <c r="H45" t="s">
        <v>116</v>
      </c>
    </row>
    <row r="46" spans="1:8">
      <c r="A46" s="46" t="s">
        <v>160</v>
      </c>
      <c r="B46" t="s">
        <v>27</v>
      </c>
      <c r="C46" s="47">
        <v>45292</v>
      </c>
      <c r="D46" s="47">
        <v>55153</v>
      </c>
      <c r="E46">
        <v>365</v>
      </c>
      <c r="F46" t="s">
        <v>3</v>
      </c>
      <c r="G46" t="s">
        <v>115</v>
      </c>
      <c r="H46" t="s">
        <v>116</v>
      </c>
    </row>
    <row r="47" spans="1:8">
      <c r="A47" s="46" t="s">
        <v>161</v>
      </c>
      <c r="B47" t="s">
        <v>27</v>
      </c>
      <c r="C47" s="47">
        <v>45292</v>
      </c>
      <c r="D47" s="47">
        <v>55153</v>
      </c>
      <c r="E47">
        <v>365</v>
      </c>
      <c r="F47" t="s">
        <v>3</v>
      </c>
      <c r="G47" t="s">
        <v>115</v>
      </c>
      <c r="H47" t="s">
        <v>116</v>
      </c>
    </row>
    <row r="48" spans="1:8">
      <c r="A48" s="46" t="s">
        <v>162</v>
      </c>
      <c r="B48" t="s">
        <v>27</v>
      </c>
      <c r="C48" s="47">
        <v>45292</v>
      </c>
      <c r="D48" s="47">
        <v>55153</v>
      </c>
      <c r="E48">
        <v>365</v>
      </c>
      <c r="F48" t="s">
        <v>3</v>
      </c>
      <c r="G48" t="s">
        <v>115</v>
      </c>
      <c r="H48" t="s">
        <v>116</v>
      </c>
    </row>
    <row r="49" spans="1:8">
      <c r="A49" s="46" t="s">
        <v>163</v>
      </c>
      <c r="B49" t="s">
        <v>27</v>
      </c>
      <c r="C49" s="47">
        <v>45292</v>
      </c>
      <c r="D49" s="47">
        <v>55153</v>
      </c>
      <c r="E49">
        <v>365</v>
      </c>
      <c r="F49" t="s">
        <v>3</v>
      </c>
      <c r="G49" t="s">
        <v>115</v>
      </c>
      <c r="H49" t="s">
        <v>116</v>
      </c>
    </row>
    <row r="50" spans="1:8">
      <c r="A50" s="46" t="s">
        <v>164</v>
      </c>
      <c r="B50" t="s">
        <v>27</v>
      </c>
      <c r="C50" s="47">
        <v>45292</v>
      </c>
      <c r="D50" s="47">
        <v>55153</v>
      </c>
      <c r="E50">
        <v>365</v>
      </c>
      <c r="F50" t="s">
        <v>3</v>
      </c>
      <c r="G50" t="s">
        <v>115</v>
      </c>
      <c r="H50" t="s">
        <v>116</v>
      </c>
    </row>
    <row r="51" spans="1:8">
      <c r="A51" s="46" t="s">
        <v>165</v>
      </c>
      <c r="B51" t="s">
        <v>27</v>
      </c>
      <c r="C51" s="47">
        <v>45292</v>
      </c>
      <c r="D51" s="47">
        <v>55153</v>
      </c>
      <c r="E51">
        <v>365</v>
      </c>
      <c r="F51" t="s">
        <v>3</v>
      </c>
      <c r="G51" t="s">
        <v>115</v>
      </c>
      <c r="H51" t="s">
        <v>116</v>
      </c>
    </row>
    <row r="52" spans="1:8">
      <c r="A52" s="46" t="s">
        <v>166</v>
      </c>
      <c r="B52" t="s">
        <v>27</v>
      </c>
      <c r="C52" s="47">
        <v>45292</v>
      </c>
      <c r="D52" s="47">
        <v>55153</v>
      </c>
      <c r="E52">
        <v>365</v>
      </c>
      <c r="F52" t="s">
        <v>3</v>
      </c>
      <c r="G52" t="s">
        <v>115</v>
      </c>
      <c r="H52" t="s">
        <v>116</v>
      </c>
    </row>
    <row r="53" spans="1:8">
      <c r="A53" s="46" t="s">
        <v>167</v>
      </c>
      <c r="B53" t="s">
        <v>27</v>
      </c>
      <c r="C53" s="47">
        <v>45292</v>
      </c>
      <c r="D53" s="47">
        <v>55153</v>
      </c>
      <c r="E53">
        <v>365</v>
      </c>
      <c r="F53" t="s">
        <v>3</v>
      </c>
      <c r="G53" t="s">
        <v>115</v>
      </c>
      <c r="H53" t="s">
        <v>116</v>
      </c>
    </row>
    <row r="54" spans="1:8">
      <c r="A54" s="46" t="s">
        <v>168</v>
      </c>
      <c r="B54" t="s">
        <v>27</v>
      </c>
      <c r="C54" s="47">
        <v>45292</v>
      </c>
      <c r="D54" s="47">
        <v>55153</v>
      </c>
      <c r="E54">
        <v>365</v>
      </c>
      <c r="F54" t="s">
        <v>3</v>
      </c>
      <c r="G54" t="s">
        <v>115</v>
      </c>
      <c r="H54" t="s">
        <v>116</v>
      </c>
    </row>
    <row r="55" spans="1:8">
      <c r="A55" s="46" t="s">
        <v>169</v>
      </c>
      <c r="B55" t="s">
        <v>27</v>
      </c>
      <c r="C55" s="47">
        <v>45292</v>
      </c>
      <c r="D55" s="47">
        <v>55153</v>
      </c>
      <c r="E55">
        <v>365</v>
      </c>
      <c r="F55" t="s">
        <v>3</v>
      </c>
      <c r="G55" t="s">
        <v>115</v>
      </c>
      <c r="H55" t="s">
        <v>116</v>
      </c>
    </row>
    <row r="56" spans="1:8">
      <c r="A56" s="46" t="s">
        <v>170</v>
      </c>
      <c r="B56" t="s">
        <v>27</v>
      </c>
      <c r="C56" s="47">
        <v>45292</v>
      </c>
      <c r="D56" s="47">
        <v>55153</v>
      </c>
      <c r="E56">
        <v>365</v>
      </c>
      <c r="F56" t="s">
        <v>3</v>
      </c>
      <c r="G56" t="s">
        <v>115</v>
      </c>
      <c r="H56" t="s">
        <v>116</v>
      </c>
    </row>
    <row r="57" spans="1:8">
      <c r="A57" s="46" t="s">
        <v>171</v>
      </c>
      <c r="B57" t="s">
        <v>27</v>
      </c>
      <c r="C57" s="47">
        <v>45292</v>
      </c>
      <c r="D57" s="47">
        <v>55153</v>
      </c>
      <c r="E57">
        <v>365</v>
      </c>
      <c r="F57" t="s">
        <v>3</v>
      </c>
      <c r="G57" t="s">
        <v>115</v>
      </c>
      <c r="H57" t="s">
        <v>116</v>
      </c>
    </row>
    <row r="58" spans="1:8">
      <c r="A58" s="46" t="s">
        <v>172</v>
      </c>
      <c r="B58" t="s">
        <v>27</v>
      </c>
      <c r="C58" s="47">
        <v>45292</v>
      </c>
      <c r="D58" s="47">
        <v>55153</v>
      </c>
      <c r="E58">
        <v>365</v>
      </c>
      <c r="F58" t="s">
        <v>3</v>
      </c>
      <c r="G58" t="s">
        <v>115</v>
      </c>
      <c r="H58" t="s">
        <v>116</v>
      </c>
    </row>
    <row r="59" spans="1:8">
      <c r="A59" s="46" t="s">
        <v>173</v>
      </c>
      <c r="B59" t="s">
        <v>27</v>
      </c>
      <c r="C59" s="47">
        <v>45292</v>
      </c>
      <c r="D59" s="47">
        <v>55153</v>
      </c>
      <c r="E59">
        <v>365</v>
      </c>
      <c r="F59" t="s">
        <v>3</v>
      </c>
      <c r="G59" t="s">
        <v>115</v>
      </c>
      <c r="H59" t="s">
        <v>116</v>
      </c>
    </row>
    <row r="60" spans="1:8">
      <c r="A60" s="46" t="s">
        <v>174</v>
      </c>
      <c r="B60" t="s">
        <v>27</v>
      </c>
      <c r="C60" s="47">
        <v>45292</v>
      </c>
      <c r="D60" s="47">
        <v>55153</v>
      </c>
      <c r="E60">
        <v>365</v>
      </c>
      <c r="F60" t="s">
        <v>3</v>
      </c>
      <c r="G60" t="s">
        <v>115</v>
      </c>
      <c r="H60" t="s">
        <v>116</v>
      </c>
    </row>
    <row r="61" spans="1:8">
      <c r="A61" s="46" t="s">
        <v>175</v>
      </c>
      <c r="B61" t="s">
        <v>27</v>
      </c>
      <c r="C61" s="47">
        <v>45292</v>
      </c>
      <c r="D61" s="47">
        <v>55153</v>
      </c>
      <c r="E61">
        <v>365</v>
      </c>
      <c r="F61" t="s">
        <v>3</v>
      </c>
      <c r="G61" t="s">
        <v>115</v>
      </c>
      <c r="H61" t="s">
        <v>116</v>
      </c>
    </row>
    <row r="62" spans="1:8">
      <c r="A62" s="46" t="s">
        <v>176</v>
      </c>
      <c r="B62" t="s">
        <v>27</v>
      </c>
      <c r="C62" s="47">
        <v>45292</v>
      </c>
      <c r="D62" s="47">
        <v>55153</v>
      </c>
      <c r="E62">
        <v>365</v>
      </c>
      <c r="F62" t="s">
        <v>3</v>
      </c>
      <c r="G62" t="s">
        <v>115</v>
      </c>
      <c r="H62" t="s">
        <v>116</v>
      </c>
    </row>
    <row r="63" spans="1:8">
      <c r="A63" s="46" t="s">
        <v>177</v>
      </c>
      <c r="B63" t="s">
        <v>27</v>
      </c>
      <c r="C63" s="47">
        <v>45292</v>
      </c>
      <c r="D63" s="47">
        <v>55153</v>
      </c>
      <c r="E63">
        <v>365</v>
      </c>
      <c r="F63" t="s">
        <v>3</v>
      </c>
      <c r="G63" t="s">
        <v>115</v>
      </c>
      <c r="H63" t="s">
        <v>116</v>
      </c>
    </row>
    <row r="64" spans="1:8">
      <c r="A64" s="46" t="s">
        <v>178</v>
      </c>
      <c r="B64" t="s">
        <v>27</v>
      </c>
      <c r="C64" s="47">
        <v>45292</v>
      </c>
      <c r="D64" s="47">
        <v>55153</v>
      </c>
      <c r="E64">
        <v>365</v>
      </c>
      <c r="F64" t="s">
        <v>3</v>
      </c>
      <c r="G64" t="s">
        <v>115</v>
      </c>
      <c r="H64" t="s">
        <v>116</v>
      </c>
    </row>
    <row r="65" spans="1:8">
      <c r="A65" s="46" t="s">
        <v>179</v>
      </c>
      <c r="B65" t="s">
        <v>27</v>
      </c>
      <c r="C65" s="47">
        <v>45292</v>
      </c>
      <c r="D65" s="47">
        <v>55153</v>
      </c>
      <c r="E65">
        <v>365</v>
      </c>
      <c r="F65" t="s">
        <v>3</v>
      </c>
      <c r="G65" t="s">
        <v>115</v>
      </c>
      <c r="H65" t="s">
        <v>116</v>
      </c>
    </row>
    <row r="66" spans="1:8">
      <c r="A66" s="46" t="s">
        <v>180</v>
      </c>
      <c r="B66" t="s">
        <v>27</v>
      </c>
      <c r="C66" s="47">
        <v>45292</v>
      </c>
      <c r="D66" s="47">
        <v>55153</v>
      </c>
      <c r="E66">
        <v>365</v>
      </c>
      <c r="F66" t="s">
        <v>3</v>
      </c>
      <c r="G66" t="s">
        <v>115</v>
      </c>
      <c r="H66" t="s">
        <v>116</v>
      </c>
    </row>
    <row r="67" spans="1:8">
      <c r="A67" s="46" t="s">
        <v>181</v>
      </c>
      <c r="B67" t="s">
        <v>27</v>
      </c>
      <c r="C67" s="47">
        <v>45292</v>
      </c>
      <c r="D67" s="47">
        <v>55153</v>
      </c>
      <c r="E67">
        <v>365</v>
      </c>
      <c r="F67" t="s">
        <v>3</v>
      </c>
      <c r="G67" t="s">
        <v>115</v>
      </c>
      <c r="H67" t="s">
        <v>116</v>
      </c>
    </row>
    <row r="68" spans="1:8">
      <c r="A68" s="46" t="s">
        <v>182</v>
      </c>
      <c r="B68" t="s">
        <v>27</v>
      </c>
      <c r="C68" s="47">
        <v>45292</v>
      </c>
      <c r="D68" s="47">
        <v>55153</v>
      </c>
      <c r="E68">
        <v>365</v>
      </c>
      <c r="F68" t="s">
        <v>3</v>
      </c>
      <c r="G68" t="s">
        <v>115</v>
      </c>
      <c r="H68" t="s">
        <v>116</v>
      </c>
    </row>
    <row r="69" spans="1:8">
      <c r="A69" s="46" t="s">
        <v>183</v>
      </c>
      <c r="B69" t="s">
        <v>27</v>
      </c>
      <c r="C69" s="47">
        <v>45292</v>
      </c>
      <c r="D69" s="47">
        <v>55153</v>
      </c>
      <c r="E69">
        <v>365</v>
      </c>
      <c r="F69" t="s">
        <v>3</v>
      </c>
      <c r="G69" t="s">
        <v>115</v>
      </c>
      <c r="H69" t="s">
        <v>116</v>
      </c>
    </row>
    <row r="70" spans="1:8">
      <c r="A70" s="46" t="s">
        <v>184</v>
      </c>
      <c r="B70" t="s">
        <v>27</v>
      </c>
      <c r="C70" s="47">
        <v>45292</v>
      </c>
      <c r="D70" s="47">
        <v>55153</v>
      </c>
      <c r="E70">
        <v>365</v>
      </c>
      <c r="F70" t="s">
        <v>3</v>
      </c>
      <c r="G70" t="s">
        <v>115</v>
      </c>
      <c r="H70" t="s">
        <v>116</v>
      </c>
    </row>
    <row r="71" spans="1:8">
      <c r="A71" s="46" t="s">
        <v>185</v>
      </c>
      <c r="B71" t="s">
        <v>27</v>
      </c>
      <c r="C71" s="47">
        <v>45292</v>
      </c>
      <c r="D71" s="47">
        <v>55153</v>
      </c>
      <c r="E71">
        <v>365</v>
      </c>
      <c r="F71" t="s">
        <v>3</v>
      </c>
      <c r="G71" t="s">
        <v>115</v>
      </c>
      <c r="H71" t="s">
        <v>116</v>
      </c>
    </row>
    <row r="72" spans="1:8">
      <c r="A72" s="46" t="s">
        <v>186</v>
      </c>
      <c r="B72" t="s">
        <v>27</v>
      </c>
      <c r="C72" s="47">
        <v>45292</v>
      </c>
      <c r="D72" s="47">
        <v>55153</v>
      </c>
      <c r="E72">
        <v>365</v>
      </c>
      <c r="F72" t="s">
        <v>3</v>
      </c>
      <c r="G72" t="s">
        <v>115</v>
      </c>
      <c r="H72" t="s">
        <v>116</v>
      </c>
    </row>
    <row r="73" spans="1:8">
      <c r="A73" s="46" t="s">
        <v>187</v>
      </c>
      <c r="B73" t="s">
        <v>27</v>
      </c>
      <c r="C73" s="47">
        <v>45292</v>
      </c>
      <c r="D73" s="47">
        <v>55153</v>
      </c>
      <c r="E73">
        <v>365</v>
      </c>
      <c r="F73" t="s">
        <v>3</v>
      </c>
      <c r="G73" t="s">
        <v>115</v>
      </c>
      <c r="H73" t="s">
        <v>116</v>
      </c>
    </row>
    <row r="74" spans="1:8">
      <c r="A74" s="46" t="s">
        <v>188</v>
      </c>
      <c r="B74" t="s">
        <v>27</v>
      </c>
      <c r="C74" s="47">
        <v>45292</v>
      </c>
      <c r="D74" s="47">
        <v>55153</v>
      </c>
      <c r="E74">
        <v>365</v>
      </c>
      <c r="F74" t="s">
        <v>3</v>
      </c>
      <c r="G74" t="s">
        <v>115</v>
      </c>
      <c r="H74" t="s">
        <v>116</v>
      </c>
    </row>
    <row r="75" spans="1:8">
      <c r="A75" s="46" t="s">
        <v>189</v>
      </c>
      <c r="B75" t="s">
        <v>27</v>
      </c>
      <c r="C75" s="47">
        <v>45292</v>
      </c>
      <c r="D75" s="47">
        <v>55153</v>
      </c>
      <c r="E75">
        <v>365</v>
      </c>
      <c r="F75" t="s">
        <v>3</v>
      </c>
      <c r="G75" t="s">
        <v>115</v>
      </c>
      <c r="H75" t="s">
        <v>116</v>
      </c>
    </row>
    <row r="76" spans="1:8">
      <c r="A76" s="46" t="s">
        <v>190</v>
      </c>
      <c r="B76" t="s">
        <v>27</v>
      </c>
      <c r="C76" s="47">
        <v>45292</v>
      </c>
      <c r="D76" s="47">
        <v>55153</v>
      </c>
      <c r="E76">
        <v>365</v>
      </c>
      <c r="F76" t="s">
        <v>3</v>
      </c>
      <c r="G76" t="s">
        <v>115</v>
      </c>
      <c r="H76" t="s">
        <v>116</v>
      </c>
    </row>
    <row r="77" spans="1:8">
      <c r="A77" s="46" t="s">
        <v>191</v>
      </c>
      <c r="B77" t="s">
        <v>27</v>
      </c>
      <c r="C77" s="47">
        <v>45292</v>
      </c>
      <c r="D77" s="47">
        <v>55153</v>
      </c>
      <c r="E77">
        <v>365</v>
      </c>
      <c r="F77" t="s">
        <v>3</v>
      </c>
      <c r="G77" t="s">
        <v>115</v>
      </c>
      <c r="H77" t="s">
        <v>116</v>
      </c>
    </row>
    <row r="78" spans="1:8">
      <c r="A78" s="46" t="s">
        <v>192</v>
      </c>
      <c r="B78" t="s">
        <v>27</v>
      </c>
      <c r="C78" s="47">
        <v>45292</v>
      </c>
      <c r="D78" s="47">
        <v>55153</v>
      </c>
      <c r="E78">
        <v>365</v>
      </c>
      <c r="F78" t="s">
        <v>3</v>
      </c>
      <c r="G78" t="s">
        <v>115</v>
      </c>
      <c r="H78" t="s">
        <v>116</v>
      </c>
    </row>
    <row r="79" spans="1:8">
      <c r="A79" s="46" t="s">
        <v>193</v>
      </c>
      <c r="B79" t="s">
        <v>27</v>
      </c>
      <c r="C79" s="47">
        <v>45292</v>
      </c>
      <c r="D79" s="47">
        <v>55153</v>
      </c>
      <c r="E79">
        <v>365</v>
      </c>
      <c r="F79" t="s">
        <v>3</v>
      </c>
      <c r="G79" t="s">
        <v>115</v>
      </c>
      <c r="H79" t="s">
        <v>116</v>
      </c>
    </row>
    <row r="80" spans="1:8">
      <c r="A80" s="46" t="s">
        <v>194</v>
      </c>
      <c r="B80" t="s">
        <v>27</v>
      </c>
      <c r="C80" s="47">
        <v>45292</v>
      </c>
      <c r="D80" s="47">
        <v>55153</v>
      </c>
      <c r="E80">
        <v>365</v>
      </c>
      <c r="F80" t="s">
        <v>3</v>
      </c>
      <c r="G80" t="s">
        <v>115</v>
      </c>
      <c r="H80" t="s">
        <v>116</v>
      </c>
    </row>
    <row r="81" spans="1:8">
      <c r="A81" s="46" t="s">
        <v>195</v>
      </c>
      <c r="B81" t="s">
        <v>27</v>
      </c>
      <c r="C81" s="47">
        <v>45292</v>
      </c>
      <c r="D81" s="47">
        <v>55153</v>
      </c>
      <c r="E81">
        <v>365</v>
      </c>
      <c r="F81" t="s">
        <v>3</v>
      </c>
      <c r="G81" t="s">
        <v>115</v>
      </c>
      <c r="H81" t="s">
        <v>116</v>
      </c>
    </row>
    <row r="82" spans="1:8">
      <c r="A82" s="46" t="s">
        <v>196</v>
      </c>
      <c r="B82" t="s">
        <v>27</v>
      </c>
      <c r="C82" s="47">
        <v>45292</v>
      </c>
      <c r="D82" s="47">
        <v>55153</v>
      </c>
      <c r="E82">
        <v>365</v>
      </c>
      <c r="F82" t="s">
        <v>3</v>
      </c>
      <c r="G82" t="s">
        <v>115</v>
      </c>
      <c r="H82" t="s">
        <v>116</v>
      </c>
    </row>
    <row r="83" spans="1:8">
      <c r="A83" s="46" t="s">
        <v>197</v>
      </c>
      <c r="B83" t="s">
        <v>27</v>
      </c>
      <c r="C83" s="47">
        <v>45292</v>
      </c>
      <c r="D83" s="47">
        <v>55153</v>
      </c>
      <c r="E83">
        <v>365</v>
      </c>
      <c r="F83" t="s">
        <v>3</v>
      </c>
      <c r="G83" t="s">
        <v>115</v>
      </c>
      <c r="H83" t="s">
        <v>116</v>
      </c>
    </row>
    <row r="84" spans="1:8">
      <c r="A84" s="46" t="s">
        <v>198</v>
      </c>
      <c r="B84" t="s">
        <v>27</v>
      </c>
      <c r="C84" s="47">
        <v>45292</v>
      </c>
      <c r="D84" s="47">
        <v>55153</v>
      </c>
      <c r="E84">
        <v>365</v>
      </c>
      <c r="F84" t="s">
        <v>3</v>
      </c>
      <c r="G84" t="s">
        <v>115</v>
      </c>
      <c r="H84" t="s">
        <v>116</v>
      </c>
    </row>
    <row r="85" spans="1:8">
      <c r="A85" s="46" t="s">
        <v>199</v>
      </c>
      <c r="B85" t="s">
        <v>27</v>
      </c>
      <c r="C85" s="47">
        <v>45292</v>
      </c>
      <c r="D85" s="47">
        <v>55153</v>
      </c>
      <c r="E85">
        <v>365</v>
      </c>
      <c r="F85" t="s">
        <v>3</v>
      </c>
      <c r="G85" t="s">
        <v>115</v>
      </c>
      <c r="H85" t="s">
        <v>116</v>
      </c>
    </row>
    <row r="86" spans="1:8">
      <c r="A86" s="46" t="s">
        <v>200</v>
      </c>
      <c r="B86" t="s">
        <v>27</v>
      </c>
      <c r="C86" s="47">
        <v>45292</v>
      </c>
      <c r="D86" s="47">
        <v>55153</v>
      </c>
      <c r="E86">
        <v>365</v>
      </c>
      <c r="F86" t="s">
        <v>3</v>
      </c>
      <c r="G86" t="s">
        <v>115</v>
      </c>
      <c r="H86" t="s">
        <v>116</v>
      </c>
    </row>
    <row r="87" spans="1:8">
      <c r="A87" s="46" t="s">
        <v>201</v>
      </c>
      <c r="B87" t="s">
        <v>27</v>
      </c>
      <c r="C87" s="47">
        <v>45292</v>
      </c>
      <c r="D87" s="47">
        <v>55153</v>
      </c>
      <c r="E87">
        <v>365</v>
      </c>
      <c r="F87" t="s">
        <v>3</v>
      </c>
      <c r="G87" t="s">
        <v>115</v>
      </c>
      <c r="H87" t="s">
        <v>116</v>
      </c>
    </row>
    <row r="88" spans="1:8">
      <c r="A88" s="46" t="s">
        <v>202</v>
      </c>
      <c r="B88" t="s">
        <v>27</v>
      </c>
      <c r="C88" s="47">
        <v>45292</v>
      </c>
      <c r="D88" s="47">
        <v>55153</v>
      </c>
      <c r="E88">
        <v>365</v>
      </c>
      <c r="F88" t="s">
        <v>3</v>
      </c>
      <c r="G88" t="s">
        <v>115</v>
      </c>
      <c r="H88" t="s">
        <v>116</v>
      </c>
    </row>
    <row r="89" spans="1:8">
      <c r="A89" s="46" t="s">
        <v>203</v>
      </c>
      <c r="B89" t="s">
        <v>27</v>
      </c>
      <c r="C89" s="47">
        <v>45292</v>
      </c>
      <c r="D89" s="47">
        <v>55153</v>
      </c>
      <c r="E89">
        <v>365</v>
      </c>
      <c r="F89" t="s">
        <v>3</v>
      </c>
      <c r="G89" t="s">
        <v>115</v>
      </c>
      <c r="H89" t="s">
        <v>116</v>
      </c>
    </row>
    <row r="90" spans="1:8">
      <c r="A90" s="46" t="s">
        <v>204</v>
      </c>
      <c r="B90" t="s">
        <v>27</v>
      </c>
      <c r="C90" s="47">
        <v>45292</v>
      </c>
      <c r="D90" s="47">
        <v>55153</v>
      </c>
      <c r="E90">
        <v>365</v>
      </c>
      <c r="F90" t="s">
        <v>3</v>
      </c>
      <c r="G90" t="s">
        <v>115</v>
      </c>
      <c r="H90" t="s">
        <v>116</v>
      </c>
    </row>
    <row r="91" spans="1:8">
      <c r="A91" s="46" t="s">
        <v>205</v>
      </c>
      <c r="B91" t="s">
        <v>27</v>
      </c>
      <c r="C91" s="47">
        <v>45292</v>
      </c>
      <c r="D91" s="47">
        <v>55153</v>
      </c>
      <c r="E91">
        <v>365</v>
      </c>
      <c r="F91" t="s">
        <v>3</v>
      </c>
      <c r="G91" t="s">
        <v>115</v>
      </c>
      <c r="H91" t="s">
        <v>116</v>
      </c>
    </row>
    <row r="92" spans="1:8">
      <c r="A92" s="46" t="s">
        <v>206</v>
      </c>
      <c r="B92" t="s">
        <v>27</v>
      </c>
      <c r="C92" s="47">
        <v>45292</v>
      </c>
      <c r="D92" s="47">
        <v>55153</v>
      </c>
      <c r="E92">
        <v>365</v>
      </c>
      <c r="F92" t="s">
        <v>3</v>
      </c>
      <c r="G92" t="s">
        <v>115</v>
      </c>
      <c r="H92" t="s">
        <v>116</v>
      </c>
    </row>
    <row r="93" spans="1:8">
      <c r="A93" s="46" t="s">
        <v>207</v>
      </c>
      <c r="B93" t="s">
        <v>27</v>
      </c>
      <c r="C93" s="47">
        <v>45292</v>
      </c>
      <c r="D93" s="47">
        <v>55153</v>
      </c>
      <c r="E93">
        <v>365</v>
      </c>
      <c r="F93" t="s">
        <v>3</v>
      </c>
      <c r="G93" t="s">
        <v>115</v>
      </c>
      <c r="H93" t="s">
        <v>116</v>
      </c>
    </row>
    <row r="94" spans="1:8">
      <c r="A94" s="46" t="s">
        <v>208</v>
      </c>
      <c r="B94" t="s">
        <v>71</v>
      </c>
      <c r="C94" s="47">
        <v>45292</v>
      </c>
      <c r="D94" s="47">
        <v>55153</v>
      </c>
      <c r="E94">
        <v>365</v>
      </c>
      <c r="F94" t="s">
        <v>3</v>
      </c>
      <c r="G94" t="s">
        <v>115</v>
      </c>
      <c r="H94" t="s">
        <v>116</v>
      </c>
    </row>
    <row r="95" spans="1:8">
      <c r="A95" s="46" t="s">
        <v>209</v>
      </c>
      <c r="B95" t="s">
        <v>71</v>
      </c>
      <c r="C95" s="47">
        <v>45292</v>
      </c>
      <c r="D95" s="47">
        <v>55153</v>
      </c>
      <c r="E95">
        <v>365</v>
      </c>
      <c r="F95" t="s">
        <v>3</v>
      </c>
      <c r="G95" t="s">
        <v>115</v>
      </c>
      <c r="H95" t="s">
        <v>116</v>
      </c>
    </row>
    <row r="96" spans="1:8">
      <c r="A96" s="46" t="s">
        <v>210</v>
      </c>
      <c r="B96" t="s">
        <v>71</v>
      </c>
      <c r="C96" s="47">
        <v>45292</v>
      </c>
      <c r="D96" s="47">
        <v>55153</v>
      </c>
      <c r="E96">
        <v>365</v>
      </c>
      <c r="F96" t="s">
        <v>3</v>
      </c>
      <c r="G96" t="s">
        <v>115</v>
      </c>
      <c r="H96" t="s">
        <v>116</v>
      </c>
    </row>
    <row r="97" spans="1:8">
      <c r="A97" s="46" t="s">
        <v>211</v>
      </c>
      <c r="B97" t="s">
        <v>71</v>
      </c>
      <c r="C97" s="47">
        <v>45292</v>
      </c>
      <c r="D97" s="47">
        <v>55153</v>
      </c>
      <c r="E97">
        <v>365</v>
      </c>
      <c r="F97" t="s">
        <v>3</v>
      </c>
      <c r="G97" t="s">
        <v>115</v>
      </c>
      <c r="H97" t="s">
        <v>116</v>
      </c>
    </row>
    <row r="98" spans="1:8">
      <c r="A98" s="46" t="s">
        <v>212</v>
      </c>
      <c r="B98" t="s">
        <v>71</v>
      </c>
      <c r="C98" s="47">
        <v>45292</v>
      </c>
      <c r="D98" s="47">
        <v>55153</v>
      </c>
      <c r="E98">
        <v>365</v>
      </c>
      <c r="F98" t="s">
        <v>3</v>
      </c>
      <c r="G98" t="s">
        <v>115</v>
      </c>
      <c r="H98" t="s">
        <v>116</v>
      </c>
    </row>
    <row r="99" spans="1:8">
      <c r="A99" s="46" t="s">
        <v>213</v>
      </c>
      <c r="B99" t="s">
        <v>71</v>
      </c>
      <c r="C99" s="47">
        <v>45292</v>
      </c>
      <c r="D99" s="47">
        <v>55153</v>
      </c>
      <c r="E99">
        <v>365</v>
      </c>
      <c r="F99" t="s">
        <v>3</v>
      </c>
      <c r="G99" t="s">
        <v>115</v>
      </c>
      <c r="H99" t="s">
        <v>116</v>
      </c>
    </row>
    <row r="100" spans="1:8">
      <c r="A100" s="46" t="s">
        <v>214</v>
      </c>
      <c r="B100" t="s">
        <v>71</v>
      </c>
      <c r="C100" s="47">
        <v>45292</v>
      </c>
      <c r="D100" s="47">
        <v>55153</v>
      </c>
      <c r="E100">
        <v>365</v>
      </c>
      <c r="F100" t="s">
        <v>3</v>
      </c>
      <c r="G100" t="s">
        <v>115</v>
      </c>
      <c r="H100" t="s">
        <v>116</v>
      </c>
    </row>
    <row r="101" spans="1:8">
      <c r="A101" s="46" t="s">
        <v>215</v>
      </c>
      <c r="B101" t="s">
        <v>71</v>
      </c>
      <c r="C101" s="47">
        <v>45292</v>
      </c>
      <c r="D101" s="47">
        <v>55153</v>
      </c>
      <c r="E101">
        <v>365</v>
      </c>
      <c r="F101" t="s">
        <v>3</v>
      </c>
      <c r="G101" t="s">
        <v>115</v>
      </c>
      <c r="H101" t="s">
        <v>116</v>
      </c>
    </row>
    <row r="102" spans="1:8">
      <c r="A102" s="46" t="s">
        <v>216</v>
      </c>
      <c r="B102" t="s">
        <v>71</v>
      </c>
      <c r="C102" s="47">
        <v>45292</v>
      </c>
      <c r="D102" s="47">
        <v>55153</v>
      </c>
      <c r="E102">
        <v>365</v>
      </c>
      <c r="F102" t="s">
        <v>3</v>
      </c>
      <c r="G102" t="s">
        <v>115</v>
      </c>
      <c r="H102" t="s">
        <v>116</v>
      </c>
    </row>
    <row r="103" spans="1:8">
      <c r="A103" s="46" t="s">
        <v>217</v>
      </c>
      <c r="B103" t="s">
        <v>71</v>
      </c>
      <c r="C103" s="47">
        <v>45292</v>
      </c>
      <c r="D103" s="47">
        <v>55153</v>
      </c>
      <c r="E103">
        <v>365</v>
      </c>
      <c r="F103" t="s">
        <v>3</v>
      </c>
      <c r="G103" t="s">
        <v>115</v>
      </c>
      <c r="H103" t="s">
        <v>116</v>
      </c>
    </row>
    <row r="104" spans="1:8">
      <c r="A104" s="46" t="s">
        <v>218</v>
      </c>
      <c r="B104" t="s">
        <v>71</v>
      </c>
      <c r="C104" s="47">
        <v>45292</v>
      </c>
      <c r="D104" s="47">
        <v>55153</v>
      </c>
      <c r="E104">
        <v>365</v>
      </c>
      <c r="F104" t="s">
        <v>3</v>
      </c>
      <c r="G104" t="s">
        <v>115</v>
      </c>
      <c r="H104" t="s">
        <v>116</v>
      </c>
    </row>
    <row r="105" spans="1:8">
      <c r="A105" s="46" t="s">
        <v>219</v>
      </c>
      <c r="B105" t="s">
        <v>71</v>
      </c>
      <c r="C105" s="47">
        <v>45292</v>
      </c>
      <c r="D105" s="47">
        <v>55153</v>
      </c>
      <c r="E105">
        <v>365</v>
      </c>
      <c r="F105" t="s">
        <v>3</v>
      </c>
      <c r="G105" t="s">
        <v>115</v>
      </c>
      <c r="H105" t="s">
        <v>116</v>
      </c>
    </row>
    <row r="106" spans="1:8">
      <c r="A106" s="46" t="s">
        <v>220</v>
      </c>
      <c r="B106" t="s">
        <v>71</v>
      </c>
      <c r="C106" s="47">
        <v>45292</v>
      </c>
      <c r="D106" s="47">
        <v>55153</v>
      </c>
      <c r="E106">
        <v>365</v>
      </c>
      <c r="F106" t="s">
        <v>3</v>
      </c>
      <c r="G106" t="s">
        <v>115</v>
      </c>
      <c r="H106" t="s">
        <v>116</v>
      </c>
    </row>
    <row r="107" spans="1:8">
      <c r="A107" s="46" t="s">
        <v>221</v>
      </c>
      <c r="B107" t="s">
        <v>71</v>
      </c>
      <c r="C107" s="47">
        <v>45292</v>
      </c>
      <c r="D107" s="47">
        <v>55153</v>
      </c>
      <c r="E107">
        <v>365</v>
      </c>
      <c r="F107" t="s">
        <v>3</v>
      </c>
      <c r="G107" t="s">
        <v>115</v>
      </c>
      <c r="H107" t="s">
        <v>116</v>
      </c>
    </row>
    <row r="108" spans="1:8">
      <c r="A108" s="46" t="s">
        <v>222</v>
      </c>
      <c r="B108" t="s">
        <v>71</v>
      </c>
      <c r="C108" s="47">
        <v>45292</v>
      </c>
      <c r="D108" s="47">
        <v>55153</v>
      </c>
      <c r="E108">
        <v>365</v>
      </c>
      <c r="F108" t="s">
        <v>3</v>
      </c>
      <c r="G108" t="s">
        <v>115</v>
      </c>
      <c r="H108" t="s">
        <v>116</v>
      </c>
    </row>
    <row r="109" spans="1:8">
      <c r="A109" s="46" t="s">
        <v>223</v>
      </c>
      <c r="B109" t="s">
        <v>71</v>
      </c>
      <c r="C109" s="47">
        <v>45292</v>
      </c>
      <c r="D109" s="47">
        <v>55153</v>
      </c>
      <c r="E109">
        <v>365</v>
      </c>
      <c r="F109" t="s">
        <v>3</v>
      </c>
      <c r="G109" t="s">
        <v>115</v>
      </c>
      <c r="H109" t="s">
        <v>116</v>
      </c>
    </row>
    <row r="110" spans="1:8">
      <c r="A110" s="46" t="s">
        <v>224</v>
      </c>
      <c r="B110" t="s">
        <v>71</v>
      </c>
      <c r="C110" s="47">
        <v>45292</v>
      </c>
      <c r="D110" s="47">
        <v>55153</v>
      </c>
      <c r="E110">
        <v>365</v>
      </c>
      <c r="F110" t="s">
        <v>3</v>
      </c>
      <c r="G110" t="s">
        <v>115</v>
      </c>
      <c r="H110" t="s">
        <v>116</v>
      </c>
    </row>
    <row r="111" spans="1:8">
      <c r="A111" s="46" t="s">
        <v>225</v>
      </c>
      <c r="B111" t="s">
        <v>71</v>
      </c>
      <c r="C111" s="47">
        <v>45292</v>
      </c>
      <c r="D111" s="47">
        <v>55153</v>
      </c>
      <c r="E111">
        <v>365</v>
      </c>
      <c r="F111" t="s">
        <v>3</v>
      </c>
      <c r="G111" t="s">
        <v>115</v>
      </c>
      <c r="H111" t="s">
        <v>116</v>
      </c>
    </row>
    <row r="112" spans="1:8">
      <c r="A112" s="46" t="s">
        <v>226</v>
      </c>
      <c r="B112" t="s">
        <v>71</v>
      </c>
      <c r="C112" s="47">
        <v>45292</v>
      </c>
      <c r="D112" s="47">
        <v>55153</v>
      </c>
      <c r="E112">
        <v>365</v>
      </c>
      <c r="F112" t="s">
        <v>3</v>
      </c>
      <c r="G112" t="s">
        <v>115</v>
      </c>
      <c r="H112" t="s">
        <v>116</v>
      </c>
    </row>
    <row r="113" spans="1:8">
      <c r="A113" s="46" t="s">
        <v>227</v>
      </c>
      <c r="B113" t="s">
        <v>71</v>
      </c>
      <c r="C113" s="47">
        <v>45292</v>
      </c>
      <c r="D113" s="47">
        <v>55153</v>
      </c>
      <c r="E113">
        <v>365</v>
      </c>
      <c r="F113" t="s">
        <v>3</v>
      </c>
      <c r="G113" t="s">
        <v>115</v>
      </c>
      <c r="H113" t="s">
        <v>116</v>
      </c>
    </row>
    <row r="114" spans="1:8">
      <c r="A114" s="46" t="s">
        <v>228</v>
      </c>
      <c r="B114" t="s">
        <v>71</v>
      </c>
      <c r="C114" s="47">
        <v>45292</v>
      </c>
      <c r="D114" s="47">
        <v>55153</v>
      </c>
      <c r="E114">
        <v>365</v>
      </c>
      <c r="F114" t="s">
        <v>3</v>
      </c>
      <c r="G114" t="s">
        <v>115</v>
      </c>
      <c r="H114" t="s">
        <v>116</v>
      </c>
    </row>
    <row r="115" spans="1:8">
      <c r="A115" s="46" t="s">
        <v>229</v>
      </c>
      <c r="B115" t="s">
        <v>71</v>
      </c>
      <c r="C115" s="47">
        <v>45292</v>
      </c>
      <c r="D115" s="47">
        <v>55153</v>
      </c>
      <c r="E115">
        <v>365</v>
      </c>
      <c r="F115" t="s">
        <v>3</v>
      </c>
      <c r="G115" t="s">
        <v>115</v>
      </c>
      <c r="H115" t="s">
        <v>116</v>
      </c>
    </row>
    <row r="116" spans="1:8">
      <c r="A116" s="46" t="s">
        <v>230</v>
      </c>
      <c r="B116" t="s">
        <v>71</v>
      </c>
      <c r="C116" s="47">
        <v>45292</v>
      </c>
      <c r="D116" s="47">
        <v>55153</v>
      </c>
      <c r="E116">
        <v>365</v>
      </c>
      <c r="F116" t="s">
        <v>3</v>
      </c>
      <c r="G116" t="s">
        <v>115</v>
      </c>
      <c r="H116" t="s">
        <v>116</v>
      </c>
    </row>
    <row r="117" spans="1:8">
      <c r="A117" s="46" t="s">
        <v>231</v>
      </c>
      <c r="B117" t="s">
        <v>71</v>
      </c>
      <c r="C117" s="47">
        <v>45292</v>
      </c>
      <c r="D117" s="47">
        <v>55153</v>
      </c>
      <c r="E117">
        <v>365</v>
      </c>
      <c r="F117" t="s">
        <v>3</v>
      </c>
      <c r="G117" t="s">
        <v>115</v>
      </c>
      <c r="H117" t="s">
        <v>116</v>
      </c>
    </row>
    <row r="118" spans="1:8">
      <c r="A118" s="46" t="s">
        <v>232</v>
      </c>
      <c r="B118" t="s">
        <v>71</v>
      </c>
      <c r="C118" s="47">
        <v>45292</v>
      </c>
      <c r="D118" s="47">
        <v>55153</v>
      </c>
      <c r="E118">
        <v>365</v>
      </c>
      <c r="F118" t="s">
        <v>3</v>
      </c>
      <c r="G118" t="s">
        <v>115</v>
      </c>
      <c r="H118" t="s">
        <v>116</v>
      </c>
    </row>
    <row r="119" spans="1:8">
      <c r="A119" s="46" t="s">
        <v>233</v>
      </c>
      <c r="B119" t="s">
        <v>71</v>
      </c>
      <c r="C119" s="47">
        <v>45292</v>
      </c>
      <c r="D119" s="47">
        <v>55153</v>
      </c>
      <c r="E119">
        <v>365</v>
      </c>
      <c r="F119" t="s">
        <v>3</v>
      </c>
      <c r="G119" t="s">
        <v>115</v>
      </c>
      <c r="H119" t="s">
        <v>116</v>
      </c>
    </row>
    <row r="120" spans="1:8">
      <c r="A120" s="46" t="s">
        <v>234</v>
      </c>
      <c r="B120" t="s">
        <v>71</v>
      </c>
      <c r="C120" s="47">
        <v>45292</v>
      </c>
      <c r="D120" s="47">
        <v>55153</v>
      </c>
      <c r="E120">
        <v>365</v>
      </c>
      <c r="F120" t="s">
        <v>3</v>
      </c>
      <c r="G120" t="s">
        <v>115</v>
      </c>
      <c r="H120" t="s">
        <v>116</v>
      </c>
    </row>
    <row r="121" spans="1:8">
      <c r="A121" s="46" t="s">
        <v>235</v>
      </c>
      <c r="B121" t="s">
        <v>71</v>
      </c>
      <c r="C121" s="47">
        <v>45292</v>
      </c>
      <c r="D121" s="47">
        <v>55153</v>
      </c>
      <c r="E121">
        <v>365</v>
      </c>
      <c r="F121" t="s">
        <v>3</v>
      </c>
      <c r="G121" t="s">
        <v>115</v>
      </c>
      <c r="H121" t="s">
        <v>116</v>
      </c>
    </row>
    <row r="122" spans="1:8">
      <c r="A122" s="46" t="s">
        <v>236</v>
      </c>
      <c r="B122" t="s">
        <v>71</v>
      </c>
      <c r="C122" s="47">
        <v>45292</v>
      </c>
      <c r="D122" s="47">
        <v>55153</v>
      </c>
      <c r="E122">
        <v>365</v>
      </c>
      <c r="F122" t="s">
        <v>3</v>
      </c>
      <c r="G122" t="s">
        <v>115</v>
      </c>
      <c r="H122" t="s">
        <v>116</v>
      </c>
    </row>
    <row r="123" spans="1:8">
      <c r="A123" s="46" t="s">
        <v>237</v>
      </c>
      <c r="B123" t="s">
        <v>71</v>
      </c>
      <c r="C123" s="47">
        <v>45292</v>
      </c>
      <c r="D123" s="47">
        <v>55153</v>
      </c>
      <c r="E123">
        <v>365</v>
      </c>
      <c r="F123" t="s">
        <v>3</v>
      </c>
      <c r="G123" t="s">
        <v>115</v>
      </c>
      <c r="H123" t="s">
        <v>116</v>
      </c>
    </row>
    <row r="124" spans="1:8">
      <c r="A124" s="46" t="s">
        <v>238</v>
      </c>
      <c r="B124" t="s">
        <v>71</v>
      </c>
      <c r="C124" s="47">
        <v>45292</v>
      </c>
      <c r="D124" s="47">
        <v>55153</v>
      </c>
      <c r="E124">
        <v>365</v>
      </c>
      <c r="F124" t="s">
        <v>3</v>
      </c>
      <c r="G124" t="s">
        <v>115</v>
      </c>
      <c r="H124" t="s">
        <v>116</v>
      </c>
    </row>
    <row r="125" spans="1:8">
      <c r="A125" s="46" t="s">
        <v>239</v>
      </c>
      <c r="B125" t="s">
        <v>71</v>
      </c>
      <c r="C125" s="47">
        <v>45292</v>
      </c>
      <c r="D125" s="47">
        <v>55153</v>
      </c>
      <c r="E125">
        <v>365</v>
      </c>
      <c r="F125" t="s">
        <v>3</v>
      </c>
      <c r="G125" t="s">
        <v>115</v>
      </c>
      <c r="H125" t="s">
        <v>116</v>
      </c>
    </row>
    <row r="126" spans="1:8">
      <c r="A126" s="46" t="s">
        <v>240</v>
      </c>
      <c r="B126" t="s">
        <v>71</v>
      </c>
      <c r="C126" s="47">
        <v>45292</v>
      </c>
      <c r="D126" s="47">
        <v>55153</v>
      </c>
      <c r="E126">
        <v>365</v>
      </c>
      <c r="F126" t="s">
        <v>3</v>
      </c>
      <c r="G126" t="s">
        <v>115</v>
      </c>
      <c r="H126" t="s">
        <v>116</v>
      </c>
    </row>
    <row r="127" spans="1:8">
      <c r="A127" s="46" t="s">
        <v>241</v>
      </c>
      <c r="B127" t="s">
        <v>71</v>
      </c>
      <c r="C127" s="47">
        <v>45292</v>
      </c>
      <c r="D127" s="47">
        <v>55153</v>
      </c>
      <c r="E127">
        <v>365</v>
      </c>
      <c r="F127" t="s">
        <v>3</v>
      </c>
      <c r="G127" t="s">
        <v>115</v>
      </c>
      <c r="H127" t="s">
        <v>116</v>
      </c>
    </row>
    <row r="128" spans="1:8">
      <c r="A128" s="46" t="s">
        <v>242</v>
      </c>
      <c r="B128" t="s">
        <v>71</v>
      </c>
      <c r="C128" s="47">
        <v>45292</v>
      </c>
      <c r="D128" s="47">
        <v>55153</v>
      </c>
      <c r="E128">
        <v>365</v>
      </c>
      <c r="F128" t="s">
        <v>3</v>
      </c>
      <c r="G128" t="s">
        <v>115</v>
      </c>
      <c r="H128" t="s">
        <v>116</v>
      </c>
    </row>
    <row r="129" spans="1:8">
      <c r="A129" s="46" t="s">
        <v>243</v>
      </c>
      <c r="B129" t="s">
        <v>71</v>
      </c>
      <c r="C129" s="47">
        <v>45292</v>
      </c>
      <c r="D129" s="47">
        <v>55153</v>
      </c>
      <c r="E129">
        <v>365</v>
      </c>
      <c r="F129" t="s">
        <v>3</v>
      </c>
      <c r="G129" t="s">
        <v>115</v>
      </c>
      <c r="H129" t="s">
        <v>116</v>
      </c>
    </row>
    <row r="130" spans="1:8">
      <c r="A130" s="46" t="s">
        <v>244</v>
      </c>
      <c r="B130" t="s">
        <v>71</v>
      </c>
      <c r="C130" s="47">
        <v>45292</v>
      </c>
      <c r="D130" s="47">
        <v>55153</v>
      </c>
      <c r="E130">
        <v>365</v>
      </c>
      <c r="F130" t="s">
        <v>3</v>
      </c>
      <c r="G130" t="s">
        <v>115</v>
      </c>
      <c r="H130" t="s">
        <v>116</v>
      </c>
    </row>
    <row r="131" spans="1:8">
      <c r="A131" s="46" t="s">
        <v>245</v>
      </c>
      <c r="B131" t="s">
        <v>71</v>
      </c>
      <c r="C131" s="47">
        <v>45292</v>
      </c>
      <c r="D131" s="47">
        <v>55153</v>
      </c>
      <c r="E131">
        <v>365</v>
      </c>
      <c r="F131" t="s">
        <v>3</v>
      </c>
      <c r="G131" t="s">
        <v>115</v>
      </c>
      <c r="H131" t="s">
        <v>116</v>
      </c>
    </row>
    <row r="132" spans="1:8">
      <c r="A132" s="46" t="s">
        <v>246</v>
      </c>
      <c r="B132" t="s">
        <v>89</v>
      </c>
      <c r="C132" s="47">
        <v>45292</v>
      </c>
      <c r="D132" s="47">
        <v>55153</v>
      </c>
      <c r="E132">
        <v>365</v>
      </c>
      <c r="F132" t="s">
        <v>3</v>
      </c>
      <c r="G132" t="s">
        <v>115</v>
      </c>
      <c r="H132" t="s">
        <v>116</v>
      </c>
    </row>
    <row r="133" spans="1:8">
      <c r="A133" s="46" t="s">
        <v>247</v>
      </c>
      <c r="B133" t="s">
        <v>89</v>
      </c>
      <c r="C133" s="47">
        <v>45292</v>
      </c>
      <c r="D133" s="47">
        <v>55153</v>
      </c>
      <c r="E133">
        <v>365</v>
      </c>
      <c r="F133" t="s">
        <v>3</v>
      </c>
      <c r="G133" t="s">
        <v>115</v>
      </c>
      <c r="H133" t="s">
        <v>116</v>
      </c>
    </row>
    <row r="134" spans="1:8">
      <c r="A134" s="46" t="s">
        <v>248</v>
      </c>
      <c r="B134" t="s">
        <v>89</v>
      </c>
      <c r="C134" s="47">
        <v>45292</v>
      </c>
      <c r="D134" s="47">
        <v>55153</v>
      </c>
      <c r="E134">
        <v>365</v>
      </c>
      <c r="F134" t="s">
        <v>3</v>
      </c>
      <c r="G134" t="s">
        <v>115</v>
      </c>
      <c r="H134" t="s">
        <v>116</v>
      </c>
    </row>
    <row r="135" spans="1:8">
      <c r="A135" s="46" t="s">
        <v>249</v>
      </c>
      <c r="B135" t="s">
        <v>89</v>
      </c>
      <c r="C135" s="47">
        <v>45292</v>
      </c>
      <c r="D135" s="47">
        <v>55153</v>
      </c>
      <c r="E135">
        <v>365</v>
      </c>
      <c r="F135" t="s">
        <v>3</v>
      </c>
      <c r="G135" t="s">
        <v>115</v>
      </c>
      <c r="H135" t="s">
        <v>116</v>
      </c>
    </row>
    <row r="136" spans="1:8">
      <c r="A136" s="46" t="s">
        <v>250</v>
      </c>
      <c r="B136" t="s">
        <v>89</v>
      </c>
      <c r="C136" s="47">
        <v>45292</v>
      </c>
      <c r="D136" s="47">
        <v>55153</v>
      </c>
      <c r="E136">
        <v>365</v>
      </c>
      <c r="F136" t="s">
        <v>3</v>
      </c>
      <c r="G136" t="s">
        <v>115</v>
      </c>
      <c r="H136" t="s">
        <v>116</v>
      </c>
    </row>
    <row r="137" spans="1:8">
      <c r="A137" s="46" t="s">
        <v>251</v>
      </c>
      <c r="B137" t="s">
        <v>89</v>
      </c>
      <c r="C137" s="47">
        <v>45292</v>
      </c>
      <c r="D137" s="47">
        <v>55153</v>
      </c>
      <c r="E137">
        <v>365</v>
      </c>
      <c r="F137" t="s">
        <v>3</v>
      </c>
      <c r="G137" t="s">
        <v>115</v>
      </c>
      <c r="H137" t="s">
        <v>116</v>
      </c>
    </row>
  </sheetData>
  <autoFilter ref="A1:H1" xr:uid="{00000000-0009-0000-0000-000009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5378-3587-490A-ADE0-8E8696A83B22}">
  <sheetPr>
    <tabColor rgb="FFFFC000"/>
  </sheetPr>
  <dimension ref="A1:E531"/>
  <sheetViews>
    <sheetView topLeftCell="A504" zoomScaleNormal="100" workbookViewId="0" xr3:uid="{1C950F7E-5306-5820-BB35-9EC2CD1AE78E}">
      <selection activeCell="I53" sqref="I53:M53"/>
    </sheetView>
  </sheetViews>
  <sheetFormatPr defaultColWidth="9.140625"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168" t="s">
        <v>252</v>
      </c>
      <c r="B1" s="168"/>
      <c r="C1" s="168"/>
    </row>
    <row r="4" spans="1:5" ht="15" thickBot="1">
      <c r="A4" s="1" t="s">
        <v>253</v>
      </c>
      <c r="B4" s="1" t="s">
        <v>112</v>
      </c>
      <c r="C4" t="s">
        <v>254</v>
      </c>
      <c r="D4" s="1" t="s">
        <v>255</v>
      </c>
      <c r="E4" s="1" t="s">
        <v>256</v>
      </c>
    </row>
    <row r="5" spans="1:5">
      <c r="A5" s="2" t="s">
        <v>257</v>
      </c>
      <c r="B5" s="3" t="s">
        <v>258</v>
      </c>
      <c r="C5" s="4" t="s">
        <v>259</v>
      </c>
      <c r="D5" s="4" t="s">
        <v>260</v>
      </c>
      <c r="E5" s="4" t="s">
        <v>261</v>
      </c>
    </row>
    <row r="6" spans="1:5">
      <c r="A6" s="5" t="s">
        <v>262</v>
      </c>
      <c r="B6" s="6" t="s">
        <v>258</v>
      </c>
      <c r="C6" s="7" t="s">
        <v>263</v>
      </c>
      <c r="D6" s="7" t="s">
        <v>264</v>
      </c>
      <c r="E6" s="7" t="s">
        <v>265</v>
      </c>
    </row>
    <row r="7" spans="1:5">
      <c r="A7" s="5" t="s">
        <v>266</v>
      </c>
      <c r="B7" s="6" t="s">
        <v>258</v>
      </c>
      <c r="C7" s="7" t="s">
        <v>267</v>
      </c>
      <c r="D7" s="7" t="s">
        <v>268</v>
      </c>
      <c r="E7" s="7" t="s">
        <v>269</v>
      </c>
    </row>
    <row r="8" spans="1:5">
      <c r="A8" s="5" t="s">
        <v>270</v>
      </c>
      <c r="B8" s="6" t="s">
        <v>258</v>
      </c>
      <c r="C8" s="7" t="s">
        <v>271</v>
      </c>
      <c r="D8" s="7" t="s">
        <v>272</v>
      </c>
      <c r="E8" s="7" t="s">
        <v>273</v>
      </c>
    </row>
    <row r="9" spans="1:5" ht="15" thickBot="1">
      <c r="A9" s="8" t="s">
        <v>274</v>
      </c>
      <c r="B9" s="9" t="s">
        <v>258</v>
      </c>
      <c r="C9" s="10" t="s">
        <v>275</v>
      </c>
      <c r="D9" s="10" t="s">
        <v>276</v>
      </c>
      <c r="E9" s="10" t="s">
        <v>277</v>
      </c>
    </row>
    <row r="10" spans="1:5">
      <c r="A10" s="11"/>
      <c r="B10" s="12"/>
      <c r="C10" s="13"/>
    </row>
    <row r="11" spans="1:5" ht="15" thickBot="1">
      <c r="A11" s="11" t="s">
        <v>278</v>
      </c>
      <c r="B11" s="14"/>
      <c r="C11" s="15" t="s">
        <v>279</v>
      </c>
    </row>
    <row r="12" spans="1:5">
      <c r="A12" s="16" t="s">
        <v>280</v>
      </c>
      <c r="B12" s="17" t="s">
        <v>258</v>
      </c>
      <c r="C12" s="4" t="s">
        <v>281</v>
      </c>
      <c r="D12" s="4" t="s">
        <v>282</v>
      </c>
      <c r="E12" s="4" t="s">
        <v>283</v>
      </c>
    </row>
    <row r="13" spans="1:5">
      <c r="A13" s="18" t="s">
        <v>284</v>
      </c>
      <c r="B13" s="6" t="s">
        <v>258</v>
      </c>
      <c r="C13" s="7" t="s">
        <v>285</v>
      </c>
      <c r="D13" s="7" t="s">
        <v>286</v>
      </c>
      <c r="E13" s="7" t="s">
        <v>287</v>
      </c>
    </row>
    <row r="14" spans="1:5">
      <c r="A14" s="18" t="s">
        <v>288</v>
      </c>
      <c r="B14" s="6" t="s">
        <v>258</v>
      </c>
      <c r="C14" s="7" t="s">
        <v>289</v>
      </c>
      <c r="D14" s="7" t="s">
        <v>290</v>
      </c>
      <c r="E14" s="7" t="s">
        <v>291</v>
      </c>
    </row>
    <row r="15" spans="1:5">
      <c r="A15" s="18" t="s">
        <v>292</v>
      </c>
      <c r="B15" s="6" t="s">
        <v>258</v>
      </c>
      <c r="C15" s="7" t="s">
        <v>293</v>
      </c>
      <c r="D15" s="7" t="s">
        <v>294</v>
      </c>
      <c r="E15" s="7" t="s">
        <v>295</v>
      </c>
    </row>
    <row r="16" spans="1:5">
      <c r="A16" s="18" t="s">
        <v>296</v>
      </c>
      <c r="B16" s="6" t="s">
        <v>258</v>
      </c>
      <c r="C16" s="7" t="s">
        <v>297</v>
      </c>
      <c r="D16" s="7" t="s">
        <v>298</v>
      </c>
      <c r="E16" s="7" t="s">
        <v>299</v>
      </c>
    </row>
    <row r="17" spans="1:5">
      <c r="A17" s="18" t="s">
        <v>300</v>
      </c>
      <c r="B17" s="6" t="s">
        <v>258</v>
      </c>
      <c r="C17" s="7" t="s">
        <v>301</v>
      </c>
      <c r="D17" s="7" t="s">
        <v>302</v>
      </c>
      <c r="E17" s="7" t="s">
        <v>303</v>
      </c>
    </row>
    <row r="18" spans="1:5" ht="15" thickBot="1">
      <c r="A18" s="19" t="s">
        <v>304</v>
      </c>
      <c r="B18" s="9" t="s">
        <v>258</v>
      </c>
      <c r="C18" s="10" t="s">
        <v>305</v>
      </c>
      <c r="D18" s="10" t="s">
        <v>306</v>
      </c>
      <c r="E18" s="10" t="s">
        <v>307</v>
      </c>
    </row>
    <row r="19" spans="1:5" ht="14.1" customHeight="1">
      <c r="A19" s="11"/>
      <c r="B19" s="12"/>
      <c r="C19" s="13"/>
    </row>
    <row r="20" spans="1:5" ht="15" thickBot="1">
      <c r="A20" s="1" t="s">
        <v>308</v>
      </c>
      <c r="B20" s="14"/>
      <c r="C20" s="15" t="s">
        <v>309</v>
      </c>
    </row>
    <row r="21" spans="1:5">
      <c r="A21" s="20" t="s">
        <v>310</v>
      </c>
      <c r="B21" s="17" t="s">
        <v>258</v>
      </c>
      <c r="C21" s="4" t="s">
        <v>311</v>
      </c>
      <c r="D21" s="4" t="s">
        <v>312</v>
      </c>
      <c r="E21" s="4" t="s">
        <v>313</v>
      </c>
    </row>
    <row r="22" spans="1:5">
      <c r="A22" s="21" t="s">
        <v>314</v>
      </c>
      <c r="B22" s="6" t="s">
        <v>258</v>
      </c>
      <c r="C22" s="7" t="s">
        <v>315</v>
      </c>
      <c r="D22" s="7" t="s">
        <v>316</v>
      </c>
      <c r="E22" s="7" t="s">
        <v>317</v>
      </c>
    </row>
    <row r="23" spans="1:5">
      <c r="A23" s="21" t="s">
        <v>318</v>
      </c>
      <c r="B23" s="6" t="s">
        <v>258</v>
      </c>
      <c r="C23" s="7" t="s">
        <v>319</v>
      </c>
      <c r="D23" s="7" t="s">
        <v>320</v>
      </c>
      <c r="E23" s="7" t="s">
        <v>321</v>
      </c>
    </row>
    <row r="24" spans="1:5">
      <c r="A24" s="21" t="s">
        <v>322</v>
      </c>
      <c r="B24" s="6" t="s">
        <v>258</v>
      </c>
      <c r="C24" s="7" t="s">
        <v>323</v>
      </c>
      <c r="D24" s="7" t="s">
        <v>324</v>
      </c>
      <c r="E24" s="7" t="s">
        <v>325</v>
      </c>
    </row>
    <row r="25" spans="1:5">
      <c r="A25" s="21" t="s">
        <v>326</v>
      </c>
      <c r="B25" s="6" t="s">
        <v>258</v>
      </c>
      <c r="C25" s="7" t="s">
        <v>327</v>
      </c>
      <c r="D25" s="7" t="s">
        <v>328</v>
      </c>
      <c r="E25" s="7" t="s">
        <v>329</v>
      </c>
    </row>
    <row r="26" spans="1:5">
      <c r="A26" s="21" t="s">
        <v>330</v>
      </c>
      <c r="B26" s="6" t="s">
        <v>258</v>
      </c>
      <c r="C26" s="7" t="s">
        <v>331</v>
      </c>
      <c r="D26" s="7" t="s">
        <v>332</v>
      </c>
      <c r="E26" s="7" t="s">
        <v>333</v>
      </c>
    </row>
    <row r="27" spans="1:5">
      <c r="A27" s="21" t="s">
        <v>334</v>
      </c>
      <c r="B27" s="6" t="s">
        <v>258</v>
      </c>
      <c r="C27" s="7" t="s">
        <v>335</v>
      </c>
      <c r="D27" s="7" t="s">
        <v>336</v>
      </c>
      <c r="E27" s="7" t="s">
        <v>337</v>
      </c>
    </row>
    <row r="28" spans="1:5">
      <c r="A28" s="21" t="s">
        <v>338</v>
      </c>
      <c r="B28" s="6" t="s">
        <v>258</v>
      </c>
      <c r="C28" s="7" t="s">
        <v>339</v>
      </c>
      <c r="D28" s="22" t="s">
        <v>340</v>
      </c>
      <c r="E28" s="22" t="s">
        <v>341</v>
      </c>
    </row>
    <row r="29" spans="1:5">
      <c r="A29" s="21" t="s">
        <v>342</v>
      </c>
      <c r="B29" s="6" t="s">
        <v>258</v>
      </c>
      <c r="C29" s="7" t="s">
        <v>343</v>
      </c>
      <c r="D29" s="7" t="s">
        <v>344</v>
      </c>
      <c r="E29" s="7" t="s">
        <v>345</v>
      </c>
    </row>
    <row r="30" spans="1:5">
      <c r="A30" s="21" t="s">
        <v>346</v>
      </c>
      <c r="B30" s="6" t="s">
        <v>258</v>
      </c>
      <c r="C30" s="7" t="s">
        <v>347</v>
      </c>
      <c r="D30" s="7" t="s">
        <v>348</v>
      </c>
      <c r="E30" s="7" t="s">
        <v>349</v>
      </c>
    </row>
    <row r="31" spans="1:5">
      <c r="A31" s="21" t="s">
        <v>350</v>
      </c>
      <c r="B31" s="6" t="s">
        <v>258</v>
      </c>
      <c r="C31" s="7" t="s">
        <v>351</v>
      </c>
      <c r="D31" s="7" t="s">
        <v>352</v>
      </c>
      <c r="E31" s="7" t="s">
        <v>353</v>
      </c>
    </row>
    <row r="32" spans="1:5">
      <c r="A32" s="23" t="s">
        <v>354</v>
      </c>
      <c r="B32" s="24" t="s">
        <v>258</v>
      </c>
      <c r="C32" s="25" t="s">
        <v>355</v>
      </c>
      <c r="D32" s="25" t="s">
        <v>356</v>
      </c>
      <c r="E32" s="25" t="s">
        <v>357</v>
      </c>
    </row>
    <row r="33" spans="1:5" ht="15" thickBot="1">
      <c r="A33" s="26" t="s">
        <v>358</v>
      </c>
      <c r="B33" s="27" t="s">
        <v>258</v>
      </c>
      <c r="C33" s="28" t="s">
        <v>359</v>
      </c>
      <c r="D33" s="29" t="s">
        <v>360</v>
      </c>
      <c r="E33" s="29" t="s">
        <v>361</v>
      </c>
    </row>
    <row r="34" spans="1:5">
      <c r="A34" s="11"/>
      <c r="B34" s="12"/>
      <c r="C34" s="13"/>
    </row>
    <row r="35" spans="1:5" ht="15" thickBot="1">
      <c r="A35" s="1" t="s">
        <v>362</v>
      </c>
      <c r="B35" s="14"/>
    </row>
    <row r="36" spans="1:5">
      <c r="A36" s="30" t="s">
        <v>363</v>
      </c>
      <c r="B36" s="17" t="s">
        <v>258</v>
      </c>
      <c r="C36" s="4" t="s">
        <v>364</v>
      </c>
      <c r="D36" s="4" t="s">
        <v>365</v>
      </c>
      <c r="E36" s="4" t="s">
        <v>366</v>
      </c>
    </row>
    <row r="37" spans="1:5">
      <c r="A37" s="31" t="s">
        <v>367</v>
      </c>
      <c r="B37" s="6" t="s">
        <v>258</v>
      </c>
      <c r="C37" s="7" t="s">
        <v>368</v>
      </c>
      <c r="D37" s="7" t="s">
        <v>369</v>
      </c>
      <c r="E37" s="7" t="s">
        <v>370</v>
      </c>
    </row>
    <row r="38" spans="1:5">
      <c r="A38" s="31" t="s">
        <v>371</v>
      </c>
      <c r="B38" s="6" t="s">
        <v>258</v>
      </c>
      <c r="C38" s="7" t="s">
        <v>372</v>
      </c>
      <c r="D38" s="7" t="s">
        <v>373</v>
      </c>
      <c r="E38" s="7" t="s">
        <v>374</v>
      </c>
    </row>
    <row r="39" spans="1:5">
      <c r="A39" s="31" t="s">
        <v>375</v>
      </c>
      <c r="B39" s="6" t="s">
        <v>258</v>
      </c>
      <c r="C39" s="7" t="s">
        <v>376</v>
      </c>
      <c r="D39" s="7" t="s">
        <v>377</v>
      </c>
      <c r="E39" s="7" t="s">
        <v>378</v>
      </c>
    </row>
    <row r="40" spans="1:5">
      <c r="A40" s="31" t="s">
        <v>379</v>
      </c>
      <c r="B40" s="6" t="s">
        <v>258</v>
      </c>
      <c r="C40" s="7" t="s">
        <v>380</v>
      </c>
      <c r="D40" s="7" t="s">
        <v>381</v>
      </c>
      <c r="E40" s="7" t="s">
        <v>382</v>
      </c>
    </row>
    <row r="41" spans="1:5">
      <c r="A41" s="32" t="s">
        <v>383</v>
      </c>
      <c r="B41" s="24" t="s">
        <v>258</v>
      </c>
      <c r="C41" s="25" t="s">
        <v>364</v>
      </c>
      <c r="D41" s="25" t="s">
        <v>365</v>
      </c>
      <c r="E41" s="25" t="s">
        <v>366</v>
      </c>
    </row>
    <row r="42" spans="1:5" ht="15" thickBot="1">
      <c r="A42" s="33" t="s">
        <v>384</v>
      </c>
      <c r="B42" s="34" t="s">
        <v>258</v>
      </c>
      <c r="C42" s="35" t="s">
        <v>385</v>
      </c>
      <c r="D42" s="29" t="s">
        <v>386</v>
      </c>
      <c r="E42" s="35" t="s">
        <v>387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388</v>
      </c>
      <c r="B44" s="14"/>
    </row>
    <row r="45" spans="1:5">
      <c r="A45" s="30" t="s">
        <v>389</v>
      </c>
      <c r="B45" s="17" t="s">
        <v>258</v>
      </c>
      <c r="C45" s="4" t="s">
        <v>390</v>
      </c>
      <c r="D45" s="4" t="s">
        <v>391</v>
      </c>
      <c r="E45" s="4" t="s">
        <v>392</v>
      </c>
    </row>
    <row r="46" spans="1:5">
      <c r="A46" s="11" t="s">
        <v>393</v>
      </c>
      <c r="B46" s="12" t="s">
        <v>258</v>
      </c>
      <c r="C46" s="13" t="s">
        <v>394</v>
      </c>
      <c r="D46" s="13" t="s">
        <v>395</v>
      </c>
      <c r="E46" s="13" t="s">
        <v>396</v>
      </c>
    </row>
    <row r="47" spans="1:5" ht="15" thickBot="1">
      <c r="A47" s="36" t="s">
        <v>397</v>
      </c>
      <c r="B47" s="9" t="s">
        <v>258</v>
      </c>
      <c r="C47" s="10" t="s">
        <v>398</v>
      </c>
      <c r="D47" s="10" t="s">
        <v>399</v>
      </c>
      <c r="E47" s="10" t="s">
        <v>400</v>
      </c>
    </row>
    <row r="48" spans="1:5">
      <c r="A48" s="11"/>
      <c r="B48" s="12"/>
      <c r="C48" s="13"/>
    </row>
    <row r="49" spans="1:5">
      <c r="A49" s="1" t="s">
        <v>401</v>
      </c>
    </row>
    <row r="51" spans="1:5" ht="15" thickBot="1">
      <c r="A51" s="37" t="s">
        <v>402</v>
      </c>
    </row>
    <row r="52" spans="1:5" ht="15" thickBot="1">
      <c r="A52" s="38" t="s">
        <v>27</v>
      </c>
    </row>
    <row r="53" spans="1:5" ht="15" hidden="1" outlineLevel="1" thickBot="1">
      <c r="A53" s="39" t="s">
        <v>403</v>
      </c>
      <c r="B53" s="40" t="s">
        <v>404</v>
      </c>
      <c r="C53" s="25" t="s">
        <v>364</v>
      </c>
      <c r="D53" s="25" t="str">
        <f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0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405</v>
      </c>
      <c r="B54" s="40" t="s">
        <v>404</v>
      </c>
      <c r="C54" s="25" t="s">
        <v>364</v>
      </c>
      <c r="D54" s="25" t="str">
        <f t="shared" ref="D54:D117" si="1">IF(C54=$C$36,$D$36,IF(C54=$C$37,$D$37,IF(C54=$C$38,$D$38,IF(C54=$C$39,$D$39,IF(C54=$C$40,$D$40,IF(C54=$C$42,$D$42))))))</f>
        <v>Tässä kentässä ilmoitettavan tiedon on oltava numeerinen arvo.</v>
      </c>
      <c r="E54" s="25" t="str">
        <f t="shared" si="0"/>
        <v>Detta fält ska innehålla ett numeriskt värde.</v>
      </c>
    </row>
    <row r="55" spans="1:5" ht="15" hidden="1" outlineLevel="1" thickBot="1">
      <c r="A55" s="39" t="s">
        <v>406</v>
      </c>
      <c r="B55" s="40" t="s">
        <v>404</v>
      </c>
      <c r="C55" s="25" t="s">
        <v>364</v>
      </c>
      <c r="D55" s="25" t="str">
        <f t="shared" si="1"/>
        <v>Tässä kentässä ilmoitettavan tiedon on oltava numeerinen arvo.</v>
      </c>
      <c r="E55" s="25" t="str">
        <f t="shared" si="0"/>
        <v>Detta fält ska innehålla ett numeriskt värde.</v>
      </c>
    </row>
    <row r="56" spans="1:5" ht="15" hidden="1" outlineLevel="1" thickBot="1">
      <c r="A56" s="39" t="s">
        <v>407</v>
      </c>
      <c r="B56" s="40" t="s">
        <v>404</v>
      </c>
      <c r="C56" s="25" t="s">
        <v>364</v>
      </c>
      <c r="D56" s="25" t="str">
        <f t="shared" si="1"/>
        <v>Tässä kentässä ilmoitettavan tiedon on oltava numeerinen arvo.</v>
      </c>
      <c r="E56" s="25" t="str">
        <f t="shared" si="0"/>
        <v>Detta fält ska innehålla ett numeriskt värde.</v>
      </c>
    </row>
    <row r="57" spans="1:5" ht="15" hidden="1" outlineLevel="1" thickBot="1">
      <c r="A57" s="39" t="s">
        <v>408</v>
      </c>
      <c r="B57" s="40" t="s">
        <v>404</v>
      </c>
      <c r="C57" s="25" t="s">
        <v>364</v>
      </c>
      <c r="D57" s="25" t="str">
        <f t="shared" si="1"/>
        <v>Tässä kentässä ilmoitettavan tiedon on oltava numeerinen arvo.</v>
      </c>
      <c r="E57" s="25" t="str">
        <f t="shared" si="0"/>
        <v>Detta fält ska innehålla ett numeriskt värde.</v>
      </c>
    </row>
    <row r="58" spans="1:5" ht="15" hidden="1" outlineLevel="1" thickBot="1">
      <c r="A58" s="39" t="s">
        <v>409</v>
      </c>
      <c r="B58" s="40" t="s">
        <v>404</v>
      </c>
      <c r="C58" s="25" t="s">
        <v>364</v>
      </c>
      <c r="D58" s="25" t="str">
        <f t="shared" si="1"/>
        <v>Tässä kentässä ilmoitettavan tiedon on oltava numeerinen arvo.</v>
      </c>
      <c r="E58" s="25" t="str">
        <f t="shared" si="0"/>
        <v>Detta fält ska innehålla ett numeriskt värde.</v>
      </c>
    </row>
    <row r="59" spans="1:5" ht="15" hidden="1" outlineLevel="1" thickBot="1">
      <c r="A59" s="39" t="s">
        <v>410</v>
      </c>
      <c r="B59" s="40" t="s">
        <v>404</v>
      </c>
      <c r="C59" s="25" t="s">
        <v>364</v>
      </c>
      <c r="D59" s="25" t="str">
        <f t="shared" si="1"/>
        <v>Tässä kentässä ilmoitettavan tiedon on oltava numeerinen arvo.</v>
      </c>
      <c r="E59" s="25" t="str">
        <f t="shared" si="0"/>
        <v>Detta fält ska innehålla ett numeriskt värde.</v>
      </c>
    </row>
    <row r="60" spans="1:5" ht="15" hidden="1" outlineLevel="1" thickBot="1">
      <c r="A60" s="39" t="s">
        <v>411</v>
      </c>
      <c r="B60" s="40" t="s">
        <v>404</v>
      </c>
      <c r="C60" s="25" t="s">
        <v>364</v>
      </c>
      <c r="D60" s="25" t="str">
        <f t="shared" si="1"/>
        <v>Tässä kentässä ilmoitettavan tiedon on oltava numeerinen arvo.</v>
      </c>
      <c r="E60" s="25" t="str">
        <f t="shared" si="0"/>
        <v>Detta fält ska innehålla ett numeriskt värde.</v>
      </c>
    </row>
    <row r="61" spans="1:5" ht="15" hidden="1" outlineLevel="1" thickBot="1">
      <c r="A61" s="39" t="s">
        <v>412</v>
      </c>
      <c r="B61" s="40" t="s">
        <v>404</v>
      </c>
      <c r="C61" s="25" t="s">
        <v>364</v>
      </c>
      <c r="D61" s="25" t="str">
        <f t="shared" si="1"/>
        <v>Tässä kentässä ilmoitettavan tiedon on oltava numeerinen arvo.</v>
      </c>
      <c r="E61" s="25" t="str">
        <f t="shared" si="0"/>
        <v>Detta fält ska innehålla ett numeriskt värde.</v>
      </c>
    </row>
    <row r="62" spans="1:5" ht="15" hidden="1" outlineLevel="1" thickBot="1">
      <c r="A62" s="39" t="s">
        <v>413</v>
      </c>
      <c r="B62" s="40" t="s">
        <v>404</v>
      </c>
      <c r="C62" s="25" t="s">
        <v>364</v>
      </c>
      <c r="D62" s="25" t="str">
        <f t="shared" si="1"/>
        <v>Tässä kentässä ilmoitettavan tiedon on oltava numeerinen arvo.</v>
      </c>
      <c r="E62" s="25" t="str">
        <f t="shared" si="0"/>
        <v>Detta fält ska innehålla ett numeriskt värde.</v>
      </c>
    </row>
    <row r="63" spans="1:5" ht="15" hidden="1" outlineLevel="1" thickBot="1">
      <c r="A63" s="39" t="s">
        <v>414</v>
      </c>
      <c r="B63" s="40" t="s">
        <v>404</v>
      </c>
      <c r="C63" s="25" t="s">
        <v>364</v>
      </c>
      <c r="D63" s="25" t="str">
        <f t="shared" si="1"/>
        <v>Tässä kentässä ilmoitettavan tiedon on oltava numeerinen arvo.</v>
      </c>
      <c r="E63" s="25" t="str">
        <f t="shared" si="0"/>
        <v>Detta fält ska innehålla ett numeriskt värde.</v>
      </c>
    </row>
    <row r="64" spans="1:5" ht="15" hidden="1" outlineLevel="1" thickBot="1">
      <c r="A64" s="39" t="s">
        <v>415</v>
      </c>
      <c r="B64" s="40" t="s">
        <v>404</v>
      </c>
      <c r="C64" s="25" t="s">
        <v>364</v>
      </c>
      <c r="D64" s="25" t="str">
        <f t="shared" si="1"/>
        <v>Tässä kentässä ilmoitettavan tiedon on oltava numeerinen arvo.</v>
      </c>
      <c r="E64" s="25" t="str">
        <f t="shared" si="0"/>
        <v>Detta fält ska innehålla ett numeriskt värde.</v>
      </c>
    </row>
    <row r="65" spans="1:5" ht="15" hidden="1" outlineLevel="1" thickBot="1">
      <c r="A65" s="39" t="s">
        <v>416</v>
      </c>
      <c r="B65" s="40" t="s">
        <v>404</v>
      </c>
      <c r="C65" s="25" t="s">
        <v>364</v>
      </c>
      <c r="D65" s="25" t="str">
        <f t="shared" si="1"/>
        <v>Tässä kentässä ilmoitettavan tiedon on oltava numeerinen arvo.</v>
      </c>
      <c r="E65" s="25" t="str">
        <f t="shared" si="0"/>
        <v>Detta fält ska innehålla ett numeriskt värde.</v>
      </c>
    </row>
    <row r="66" spans="1:5" ht="15" hidden="1" outlineLevel="1" thickBot="1">
      <c r="A66" s="39" t="s">
        <v>417</v>
      </c>
      <c r="B66" s="40" t="s">
        <v>404</v>
      </c>
      <c r="C66" s="25" t="s">
        <v>364</v>
      </c>
      <c r="D66" s="25" t="str">
        <f t="shared" si="1"/>
        <v>Tässä kentässä ilmoitettavan tiedon on oltava numeerinen arvo.</v>
      </c>
      <c r="E66" s="25" t="str">
        <f t="shared" si="0"/>
        <v>Detta fält ska innehålla ett numeriskt värde.</v>
      </c>
    </row>
    <row r="67" spans="1:5" ht="15" hidden="1" outlineLevel="1" thickBot="1">
      <c r="A67" s="39" t="s">
        <v>418</v>
      </c>
      <c r="B67" s="40" t="s">
        <v>404</v>
      </c>
      <c r="C67" s="25" t="s">
        <v>364</v>
      </c>
      <c r="D67" s="25" t="str">
        <f t="shared" si="1"/>
        <v>Tässä kentässä ilmoitettavan tiedon on oltava numeerinen arvo.</v>
      </c>
      <c r="E67" s="25" t="str">
        <f t="shared" si="0"/>
        <v>Detta fält ska innehålla ett numeriskt värde.</v>
      </c>
    </row>
    <row r="68" spans="1:5" ht="15" hidden="1" outlineLevel="1" thickBot="1">
      <c r="A68" s="39" t="s">
        <v>419</v>
      </c>
      <c r="B68" s="40" t="s">
        <v>404</v>
      </c>
      <c r="C68" s="25" t="s">
        <v>364</v>
      </c>
      <c r="D68" s="25" t="str">
        <f t="shared" si="1"/>
        <v>Tässä kentässä ilmoitettavan tiedon on oltava numeerinen arvo.</v>
      </c>
      <c r="E68" s="25" t="str">
        <f t="shared" si="0"/>
        <v>Detta fält ska innehålla ett numeriskt värde.</v>
      </c>
    </row>
    <row r="69" spans="1:5" ht="15" hidden="1" outlineLevel="1" thickBot="1">
      <c r="A69" s="39" t="s">
        <v>420</v>
      </c>
      <c r="B69" s="40" t="s">
        <v>404</v>
      </c>
      <c r="C69" s="25" t="s">
        <v>364</v>
      </c>
      <c r="D69" s="25" t="str">
        <f t="shared" si="1"/>
        <v>Tässä kentässä ilmoitettavan tiedon on oltava numeerinen arvo.</v>
      </c>
      <c r="E69" s="25" t="str">
        <f t="shared" si="0"/>
        <v>Detta fält ska innehålla ett numeriskt värde.</v>
      </c>
    </row>
    <row r="70" spans="1:5" ht="15" hidden="1" outlineLevel="1" thickBot="1">
      <c r="A70" s="39" t="s">
        <v>421</v>
      </c>
      <c r="B70" s="40" t="s">
        <v>404</v>
      </c>
      <c r="C70" s="25" t="s">
        <v>364</v>
      </c>
      <c r="D70" s="25" t="str">
        <f t="shared" si="1"/>
        <v>Tässä kentässä ilmoitettavan tiedon on oltava numeerinen arvo.</v>
      </c>
      <c r="E70" s="25" t="str">
        <f t="shared" si="0"/>
        <v>Detta fält ska innehålla ett numeriskt värde.</v>
      </c>
    </row>
    <row r="71" spans="1:5" ht="15" hidden="1" outlineLevel="1" thickBot="1">
      <c r="A71" s="39" t="s">
        <v>422</v>
      </c>
      <c r="B71" s="40" t="s">
        <v>404</v>
      </c>
      <c r="C71" s="25" t="s">
        <v>364</v>
      </c>
      <c r="D71" s="25" t="str">
        <f t="shared" si="1"/>
        <v>Tässä kentässä ilmoitettavan tiedon on oltava numeerinen arvo.</v>
      </c>
      <c r="E71" s="25" t="str">
        <f t="shared" si="0"/>
        <v>Detta fält ska innehålla ett numeriskt värde.</v>
      </c>
    </row>
    <row r="72" spans="1:5" ht="15" hidden="1" outlineLevel="1" thickBot="1">
      <c r="A72" s="39" t="s">
        <v>423</v>
      </c>
      <c r="B72" s="40" t="s">
        <v>404</v>
      </c>
      <c r="C72" s="25" t="s">
        <v>364</v>
      </c>
      <c r="D72" s="25" t="str">
        <f t="shared" si="1"/>
        <v>Tässä kentässä ilmoitettavan tiedon on oltava numeerinen arvo.</v>
      </c>
      <c r="E72" s="25" t="str">
        <f t="shared" si="0"/>
        <v>Detta fält ska innehålla ett numeriskt värde.</v>
      </c>
    </row>
    <row r="73" spans="1:5" ht="15" hidden="1" outlineLevel="1" thickBot="1">
      <c r="A73" s="39" t="s">
        <v>424</v>
      </c>
      <c r="B73" s="40" t="s">
        <v>404</v>
      </c>
      <c r="C73" s="25" t="s">
        <v>364</v>
      </c>
      <c r="D73" s="25" t="str">
        <f t="shared" si="1"/>
        <v>Tässä kentässä ilmoitettavan tiedon on oltava numeerinen arvo.</v>
      </c>
      <c r="E73" s="25" t="str">
        <f t="shared" si="0"/>
        <v>Detta fält ska innehålla ett numeriskt värde.</v>
      </c>
    </row>
    <row r="74" spans="1:5" ht="15" hidden="1" outlineLevel="1" thickBot="1">
      <c r="A74" s="39" t="s">
        <v>425</v>
      </c>
      <c r="B74" s="40" t="s">
        <v>404</v>
      </c>
      <c r="C74" s="25" t="s">
        <v>364</v>
      </c>
      <c r="D74" s="25" t="str">
        <f t="shared" si="1"/>
        <v>Tässä kentässä ilmoitettavan tiedon on oltava numeerinen arvo.</v>
      </c>
      <c r="E74" s="25" t="str">
        <f t="shared" si="0"/>
        <v>Detta fält ska innehålla ett numeriskt värde.</v>
      </c>
    </row>
    <row r="75" spans="1:5" ht="15" hidden="1" outlineLevel="1" thickBot="1">
      <c r="A75" s="39" t="s">
        <v>426</v>
      </c>
      <c r="B75" s="40" t="s">
        <v>404</v>
      </c>
      <c r="C75" s="25" t="s">
        <v>364</v>
      </c>
      <c r="D75" s="25" t="str">
        <f t="shared" si="1"/>
        <v>Tässä kentässä ilmoitettavan tiedon on oltava numeerinen arvo.</v>
      </c>
      <c r="E75" s="25" t="str">
        <f t="shared" si="0"/>
        <v>Detta fält ska innehålla ett numeriskt värde.</v>
      </c>
    </row>
    <row r="76" spans="1:5" ht="15" hidden="1" outlineLevel="1" thickBot="1">
      <c r="A76" s="39" t="s">
        <v>427</v>
      </c>
      <c r="B76" s="40" t="s">
        <v>404</v>
      </c>
      <c r="C76" s="25" t="s">
        <v>364</v>
      </c>
      <c r="D76" s="25" t="str">
        <f t="shared" si="1"/>
        <v>Tässä kentässä ilmoitettavan tiedon on oltava numeerinen arvo.</v>
      </c>
      <c r="E76" s="25" t="str">
        <f t="shared" si="0"/>
        <v>Detta fält ska innehålla ett numeriskt värde.</v>
      </c>
    </row>
    <row r="77" spans="1:5" ht="15" hidden="1" outlineLevel="1" thickBot="1">
      <c r="A77" s="39" t="s">
        <v>428</v>
      </c>
      <c r="B77" s="40" t="s">
        <v>404</v>
      </c>
      <c r="C77" s="25" t="s">
        <v>364</v>
      </c>
      <c r="D77" s="25" t="str">
        <f t="shared" si="1"/>
        <v>Tässä kentässä ilmoitettavan tiedon on oltava numeerinen arvo.</v>
      </c>
      <c r="E77" s="25" t="str">
        <f t="shared" si="0"/>
        <v>Detta fält ska innehålla ett numeriskt värde.</v>
      </c>
    </row>
    <row r="78" spans="1:5" ht="15" hidden="1" outlineLevel="1" thickBot="1">
      <c r="A78" s="39" t="s">
        <v>429</v>
      </c>
      <c r="B78" s="40" t="s">
        <v>404</v>
      </c>
      <c r="C78" s="25" t="s">
        <v>364</v>
      </c>
      <c r="D78" s="25" t="str">
        <f t="shared" si="1"/>
        <v>Tässä kentässä ilmoitettavan tiedon on oltava numeerinen arvo.</v>
      </c>
      <c r="E78" s="25" t="str">
        <f t="shared" si="0"/>
        <v>Detta fält ska innehålla ett numeriskt värde.</v>
      </c>
    </row>
    <row r="79" spans="1:5" ht="15" hidden="1" outlineLevel="1" thickBot="1">
      <c r="A79" s="39" t="s">
        <v>430</v>
      </c>
      <c r="B79" s="40" t="s">
        <v>404</v>
      </c>
      <c r="C79" s="25" t="s">
        <v>364</v>
      </c>
      <c r="D79" s="25" t="str">
        <f t="shared" si="1"/>
        <v>Tässä kentässä ilmoitettavan tiedon on oltava numeerinen arvo.</v>
      </c>
      <c r="E79" s="25" t="str">
        <f t="shared" si="0"/>
        <v>Detta fält ska innehålla ett numeriskt värde.</v>
      </c>
    </row>
    <row r="80" spans="1:5" ht="15" hidden="1" outlineLevel="1" thickBot="1">
      <c r="A80" s="39" t="s">
        <v>431</v>
      </c>
      <c r="B80" s="40" t="s">
        <v>404</v>
      </c>
      <c r="C80" s="25" t="s">
        <v>364</v>
      </c>
      <c r="D80" s="25" t="str">
        <f t="shared" si="1"/>
        <v>Tässä kentässä ilmoitettavan tiedon on oltava numeerinen arvo.</v>
      </c>
      <c r="E80" s="25" t="str">
        <f t="shared" si="0"/>
        <v>Detta fält ska innehålla ett numeriskt värde.</v>
      </c>
    </row>
    <row r="81" spans="1:5" ht="15" hidden="1" outlineLevel="1" thickBot="1">
      <c r="A81" s="39" t="s">
        <v>432</v>
      </c>
      <c r="B81" s="40" t="s">
        <v>404</v>
      </c>
      <c r="C81" s="25" t="s">
        <v>364</v>
      </c>
      <c r="D81" s="25" t="str">
        <f t="shared" si="1"/>
        <v>Tässä kentässä ilmoitettavan tiedon on oltava numeerinen arvo.</v>
      </c>
      <c r="E81" s="25" t="str">
        <f t="shared" si="0"/>
        <v>Detta fält ska innehålla ett numeriskt värde.</v>
      </c>
    </row>
    <row r="82" spans="1:5" ht="15" hidden="1" outlineLevel="1" thickBot="1">
      <c r="A82" s="39" t="s">
        <v>433</v>
      </c>
      <c r="B82" s="40" t="s">
        <v>404</v>
      </c>
      <c r="C82" s="25" t="s">
        <v>364</v>
      </c>
      <c r="D82" s="25" t="str">
        <f t="shared" si="1"/>
        <v>Tässä kentässä ilmoitettavan tiedon on oltava numeerinen arvo.</v>
      </c>
      <c r="E82" s="25" t="str">
        <f t="shared" si="0"/>
        <v>Detta fält ska innehålla ett numeriskt värde.</v>
      </c>
    </row>
    <row r="83" spans="1:5" ht="15" hidden="1" outlineLevel="1" thickBot="1">
      <c r="A83" s="39" t="s">
        <v>434</v>
      </c>
      <c r="B83" s="40" t="s">
        <v>404</v>
      </c>
      <c r="C83" s="25" t="s">
        <v>364</v>
      </c>
      <c r="D83" s="25" t="str">
        <f t="shared" si="1"/>
        <v>Tässä kentässä ilmoitettavan tiedon on oltava numeerinen arvo.</v>
      </c>
      <c r="E83" s="25" t="str">
        <f t="shared" si="0"/>
        <v>Detta fält ska innehålla ett numeriskt värde.</v>
      </c>
    </row>
    <row r="84" spans="1:5" ht="15" hidden="1" outlineLevel="1" thickBot="1">
      <c r="A84" s="39" t="s">
        <v>435</v>
      </c>
      <c r="B84" s="40" t="s">
        <v>404</v>
      </c>
      <c r="C84" s="25" t="s">
        <v>364</v>
      </c>
      <c r="D84" s="25" t="str">
        <f t="shared" si="1"/>
        <v>Tässä kentässä ilmoitettavan tiedon on oltava numeerinen arvo.</v>
      </c>
      <c r="E84" s="25" t="str">
        <f t="shared" si="0"/>
        <v>Detta fält ska innehålla ett numeriskt värde.</v>
      </c>
    </row>
    <row r="85" spans="1:5" ht="15" hidden="1" outlineLevel="1" thickBot="1">
      <c r="A85" s="39" t="s">
        <v>436</v>
      </c>
      <c r="B85" s="40" t="s">
        <v>404</v>
      </c>
      <c r="C85" s="25" t="s">
        <v>364</v>
      </c>
      <c r="D85" s="25" t="str">
        <f t="shared" si="1"/>
        <v>Tässä kentässä ilmoitettavan tiedon on oltava numeerinen arvo.</v>
      </c>
      <c r="E85" s="25" t="str">
        <f t="shared" si="0"/>
        <v>Detta fält ska innehålla ett numeriskt värde.</v>
      </c>
    </row>
    <row r="86" spans="1:5" ht="15" hidden="1" outlineLevel="1" thickBot="1">
      <c r="A86" s="39" t="s">
        <v>437</v>
      </c>
      <c r="B86" s="40" t="s">
        <v>404</v>
      </c>
      <c r="C86" s="25" t="s">
        <v>364</v>
      </c>
      <c r="D86" s="25" t="str">
        <f t="shared" si="1"/>
        <v>Tässä kentässä ilmoitettavan tiedon on oltava numeerinen arvo.</v>
      </c>
      <c r="E86" s="25" t="str">
        <f t="shared" si="0"/>
        <v>Detta fält ska innehålla ett numeriskt värde.</v>
      </c>
    </row>
    <row r="87" spans="1:5" ht="15" hidden="1" outlineLevel="1" thickBot="1">
      <c r="A87" s="39" t="s">
        <v>438</v>
      </c>
      <c r="B87" s="40" t="s">
        <v>404</v>
      </c>
      <c r="C87" s="25" t="s">
        <v>364</v>
      </c>
      <c r="D87" s="25" t="str">
        <f t="shared" si="1"/>
        <v>Tässä kentässä ilmoitettavan tiedon on oltava numeerinen arvo.</v>
      </c>
      <c r="E87" s="25" t="str">
        <f t="shared" si="0"/>
        <v>Detta fält ska innehålla ett numeriskt värde.</v>
      </c>
    </row>
    <row r="88" spans="1:5" ht="15" hidden="1" outlineLevel="1" thickBot="1">
      <c r="A88" s="39" t="s">
        <v>439</v>
      </c>
      <c r="B88" s="40" t="s">
        <v>404</v>
      </c>
      <c r="C88" s="25" t="s">
        <v>364</v>
      </c>
      <c r="D88" s="25" t="str">
        <f t="shared" si="1"/>
        <v>Tässä kentässä ilmoitettavan tiedon on oltava numeerinen arvo.</v>
      </c>
      <c r="E88" s="25" t="str">
        <f t="shared" si="0"/>
        <v>Detta fält ska innehålla ett numeriskt värde.</v>
      </c>
    </row>
    <row r="89" spans="1:5" ht="15" hidden="1" outlineLevel="1" thickBot="1">
      <c r="A89" s="39" t="s">
        <v>440</v>
      </c>
      <c r="B89" s="40" t="s">
        <v>404</v>
      </c>
      <c r="C89" s="25" t="s">
        <v>364</v>
      </c>
      <c r="D89" s="25" t="str">
        <f t="shared" si="1"/>
        <v>Tässä kentässä ilmoitettavan tiedon on oltava numeerinen arvo.</v>
      </c>
      <c r="E89" s="25" t="str">
        <f t="shared" si="0"/>
        <v>Detta fält ska innehålla ett numeriskt värde.</v>
      </c>
    </row>
    <row r="90" spans="1:5" ht="15" hidden="1" outlineLevel="1" thickBot="1">
      <c r="A90" s="39" t="s">
        <v>441</v>
      </c>
      <c r="B90" s="40" t="s">
        <v>404</v>
      </c>
      <c r="C90" s="25" t="s">
        <v>364</v>
      </c>
      <c r="D90" s="25" t="str">
        <f t="shared" si="1"/>
        <v>Tässä kentässä ilmoitettavan tiedon on oltava numeerinen arvo.</v>
      </c>
      <c r="E90" s="25" t="str">
        <f t="shared" si="0"/>
        <v>Detta fält ska innehålla ett numeriskt värde.</v>
      </c>
    </row>
    <row r="91" spans="1:5" ht="15" hidden="1" outlineLevel="1" thickBot="1">
      <c r="A91" s="39" t="s">
        <v>442</v>
      </c>
      <c r="B91" s="40" t="s">
        <v>404</v>
      </c>
      <c r="C91" s="25" t="s">
        <v>364</v>
      </c>
      <c r="D91" s="25" t="str">
        <f t="shared" si="1"/>
        <v>Tässä kentässä ilmoitettavan tiedon on oltava numeerinen arvo.</v>
      </c>
      <c r="E91" s="25" t="str">
        <f t="shared" si="0"/>
        <v>Detta fält ska innehålla ett numeriskt värde.</v>
      </c>
    </row>
    <row r="92" spans="1:5" ht="15" hidden="1" outlineLevel="1" thickBot="1">
      <c r="A92" s="39" t="s">
        <v>443</v>
      </c>
      <c r="B92" s="40" t="s">
        <v>404</v>
      </c>
      <c r="C92" s="25" t="s">
        <v>364</v>
      </c>
      <c r="D92" s="25" t="str">
        <f t="shared" si="1"/>
        <v>Tässä kentässä ilmoitettavan tiedon on oltava numeerinen arvo.</v>
      </c>
      <c r="E92" s="25" t="str">
        <f t="shared" si="0"/>
        <v>Detta fält ska innehålla ett numeriskt värde.</v>
      </c>
    </row>
    <row r="93" spans="1:5" ht="15" hidden="1" outlineLevel="1" thickBot="1">
      <c r="A93" s="39" t="s">
        <v>444</v>
      </c>
      <c r="B93" s="40" t="s">
        <v>404</v>
      </c>
      <c r="C93" s="25" t="s">
        <v>364</v>
      </c>
      <c r="D93" s="25" t="str">
        <f t="shared" si="1"/>
        <v>Tässä kentässä ilmoitettavan tiedon on oltava numeerinen arvo.</v>
      </c>
      <c r="E93" s="25" t="str">
        <f t="shared" si="0"/>
        <v>Detta fält ska innehålla ett numeriskt värde.</v>
      </c>
    </row>
    <row r="94" spans="1:5" ht="15" hidden="1" outlineLevel="1" thickBot="1">
      <c r="A94" s="39" t="s">
        <v>445</v>
      </c>
      <c r="B94" s="40" t="s">
        <v>404</v>
      </c>
      <c r="C94" s="25" t="s">
        <v>364</v>
      </c>
      <c r="D94" s="25" t="str">
        <f t="shared" si="1"/>
        <v>Tässä kentässä ilmoitettavan tiedon on oltava numeerinen arvo.</v>
      </c>
      <c r="E94" s="25" t="str">
        <f t="shared" si="0"/>
        <v>Detta fält ska innehålla ett numeriskt värde.</v>
      </c>
    </row>
    <row r="95" spans="1:5" ht="15" hidden="1" outlineLevel="1" thickBot="1">
      <c r="A95" s="39" t="s">
        <v>446</v>
      </c>
      <c r="B95" s="40" t="s">
        <v>404</v>
      </c>
      <c r="C95" s="25" t="s">
        <v>364</v>
      </c>
      <c r="D95" s="25" t="str">
        <f t="shared" si="1"/>
        <v>Tässä kentässä ilmoitettavan tiedon on oltava numeerinen arvo.</v>
      </c>
      <c r="E95" s="25" t="str">
        <f t="shared" si="0"/>
        <v>Detta fält ska innehålla ett numeriskt värde.</v>
      </c>
    </row>
    <row r="96" spans="1:5" ht="15" hidden="1" outlineLevel="1" thickBot="1">
      <c r="A96" s="39" t="s">
        <v>447</v>
      </c>
      <c r="B96" s="40" t="s">
        <v>404</v>
      </c>
      <c r="C96" s="25" t="s">
        <v>364</v>
      </c>
      <c r="D96" s="25" t="str">
        <f t="shared" si="1"/>
        <v>Tässä kentässä ilmoitettavan tiedon on oltava numeerinen arvo.</v>
      </c>
      <c r="E96" s="25" t="str">
        <f t="shared" si="0"/>
        <v>Detta fält ska innehålla ett numeriskt värde.</v>
      </c>
    </row>
    <row r="97" spans="1:5" ht="15" hidden="1" outlineLevel="1" thickBot="1">
      <c r="A97" s="39" t="s">
        <v>448</v>
      </c>
      <c r="B97" s="40" t="s">
        <v>404</v>
      </c>
      <c r="C97" s="25" t="s">
        <v>364</v>
      </c>
      <c r="D97" s="25" t="str">
        <f t="shared" si="1"/>
        <v>Tässä kentässä ilmoitettavan tiedon on oltava numeerinen arvo.</v>
      </c>
      <c r="E97" s="25" t="str">
        <f t="shared" si="0"/>
        <v>Detta fält ska innehålla ett numeriskt värde.</v>
      </c>
    </row>
    <row r="98" spans="1:5" ht="15" hidden="1" outlineLevel="1" thickBot="1">
      <c r="A98" s="39" t="s">
        <v>449</v>
      </c>
      <c r="B98" s="40" t="s">
        <v>404</v>
      </c>
      <c r="C98" s="25" t="s">
        <v>364</v>
      </c>
      <c r="D98" s="25" t="str">
        <f t="shared" si="1"/>
        <v>Tässä kentässä ilmoitettavan tiedon on oltava numeerinen arvo.</v>
      </c>
      <c r="E98" s="25" t="str">
        <f t="shared" si="0"/>
        <v>Detta fält ska innehålla ett numeriskt värde.</v>
      </c>
    </row>
    <row r="99" spans="1:5" ht="15" hidden="1" outlineLevel="1" thickBot="1">
      <c r="A99" s="39" t="s">
        <v>450</v>
      </c>
      <c r="B99" s="40" t="s">
        <v>404</v>
      </c>
      <c r="C99" s="25" t="s">
        <v>364</v>
      </c>
      <c r="D99" s="25" t="str">
        <f t="shared" si="1"/>
        <v>Tässä kentässä ilmoitettavan tiedon on oltava numeerinen arvo.</v>
      </c>
      <c r="E99" s="25" t="str">
        <f t="shared" si="0"/>
        <v>Detta fält ska innehålla ett numeriskt värde.</v>
      </c>
    </row>
    <row r="100" spans="1:5" ht="15" hidden="1" outlineLevel="1" thickBot="1">
      <c r="A100" s="39" t="s">
        <v>451</v>
      </c>
      <c r="B100" s="40" t="s">
        <v>404</v>
      </c>
      <c r="C100" s="25" t="s">
        <v>364</v>
      </c>
      <c r="D100" s="25" t="str">
        <f t="shared" si="1"/>
        <v>Tässä kentässä ilmoitettavan tiedon on oltava numeerinen arvo.</v>
      </c>
      <c r="E100" s="25" t="str">
        <f t="shared" si="0"/>
        <v>Detta fält ska innehålla ett numeriskt värde.</v>
      </c>
    </row>
    <row r="101" spans="1:5" ht="15" hidden="1" outlineLevel="1" thickBot="1">
      <c r="A101" s="39" t="s">
        <v>452</v>
      </c>
      <c r="B101" s="40" t="s">
        <v>404</v>
      </c>
      <c r="C101" s="25" t="s">
        <v>364</v>
      </c>
      <c r="D101" s="25" t="str">
        <f t="shared" si="1"/>
        <v>Tässä kentässä ilmoitettavan tiedon on oltava numeerinen arvo.</v>
      </c>
      <c r="E101" s="25" t="str">
        <f t="shared" si="0"/>
        <v>Detta fält ska innehålla ett numeriskt värde.</v>
      </c>
    </row>
    <row r="102" spans="1:5" ht="15" hidden="1" outlineLevel="1" thickBot="1">
      <c r="A102" s="39" t="s">
        <v>453</v>
      </c>
      <c r="B102" s="40" t="s">
        <v>404</v>
      </c>
      <c r="C102" s="25" t="s">
        <v>364</v>
      </c>
      <c r="D102" s="25" t="str">
        <f t="shared" si="1"/>
        <v>Tässä kentässä ilmoitettavan tiedon on oltava numeerinen arvo.</v>
      </c>
      <c r="E102" s="25" t="str">
        <f t="shared" si="0"/>
        <v>Detta fält ska innehålla ett numeriskt värde.</v>
      </c>
    </row>
    <row r="103" spans="1:5" ht="15" hidden="1" outlineLevel="1" thickBot="1">
      <c r="A103" s="39" t="s">
        <v>454</v>
      </c>
      <c r="B103" s="40" t="s">
        <v>404</v>
      </c>
      <c r="C103" s="25" t="s">
        <v>364</v>
      </c>
      <c r="D103" s="25" t="str">
        <f t="shared" si="1"/>
        <v>Tässä kentässä ilmoitettavan tiedon on oltava numeerinen arvo.</v>
      </c>
      <c r="E103" s="25" t="str">
        <f t="shared" si="0"/>
        <v>Detta fält ska innehålla ett numeriskt värde.</v>
      </c>
    </row>
    <row r="104" spans="1:5" ht="15" hidden="1" outlineLevel="1" thickBot="1">
      <c r="A104" s="39" t="s">
        <v>455</v>
      </c>
      <c r="B104" s="40" t="s">
        <v>404</v>
      </c>
      <c r="C104" s="25" t="s">
        <v>364</v>
      </c>
      <c r="D104" s="25" t="str">
        <f t="shared" si="1"/>
        <v>Tässä kentässä ilmoitettavan tiedon on oltava numeerinen arvo.</v>
      </c>
      <c r="E104" s="25" t="str">
        <f t="shared" si="0"/>
        <v>Detta fält ska innehålla ett numeriskt värde.</v>
      </c>
    </row>
    <row r="105" spans="1:5" ht="15" hidden="1" outlineLevel="1" thickBot="1">
      <c r="A105" s="39" t="s">
        <v>456</v>
      </c>
      <c r="B105" s="40" t="s">
        <v>404</v>
      </c>
      <c r="C105" s="25" t="s">
        <v>364</v>
      </c>
      <c r="D105" s="25" t="str">
        <f t="shared" si="1"/>
        <v>Tässä kentässä ilmoitettavan tiedon on oltava numeerinen arvo.</v>
      </c>
      <c r="E105" s="25" t="str">
        <f t="shared" si="0"/>
        <v>Detta fält ska innehålla ett numeriskt värde.</v>
      </c>
    </row>
    <row r="106" spans="1:5" ht="15" hidden="1" outlineLevel="1" thickBot="1">
      <c r="A106" s="39" t="s">
        <v>457</v>
      </c>
      <c r="B106" s="40" t="s">
        <v>404</v>
      </c>
      <c r="C106" s="25" t="s">
        <v>364</v>
      </c>
      <c r="D106" s="25" t="str">
        <f t="shared" si="1"/>
        <v>Tässä kentässä ilmoitettavan tiedon on oltava numeerinen arvo.</v>
      </c>
      <c r="E106" s="25" t="str">
        <f t="shared" si="0"/>
        <v>Detta fält ska innehålla ett numeriskt värde.</v>
      </c>
    </row>
    <row r="107" spans="1:5" ht="15" hidden="1" outlineLevel="1" thickBot="1">
      <c r="A107" s="39" t="s">
        <v>458</v>
      </c>
      <c r="B107" s="40" t="s">
        <v>404</v>
      </c>
      <c r="C107" s="25" t="s">
        <v>364</v>
      </c>
      <c r="D107" s="25" t="str">
        <f t="shared" si="1"/>
        <v>Tässä kentässä ilmoitettavan tiedon on oltava numeerinen arvo.</v>
      </c>
      <c r="E107" s="25" t="str">
        <f t="shared" si="0"/>
        <v>Detta fält ska innehålla ett numeriskt värde.</v>
      </c>
    </row>
    <row r="108" spans="1:5" ht="15" hidden="1" outlineLevel="1" thickBot="1">
      <c r="A108" s="39" t="s">
        <v>459</v>
      </c>
      <c r="B108" s="40" t="s">
        <v>404</v>
      </c>
      <c r="C108" s="25" t="s">
        <v>364</v>
      </c>
      <c r="D108" s="25" t="str">
        <f t="shared" si="1"/>
        <v>Tässä kentässä ilmoitettavan tiedon on oltava numeerinen arvo.</v>
      </c>
      <c r="E108" s="25" t="str">
        <f t="shared" si="0"/>
        <v>Detta fält ska innehålla ett numeriskt värde.</v>
      </c>
    </row>
    <row r="109" spans="1:5" ht="15" hidden="1" outlineLevel="1" thickBot="1">
      <c r="A109" s="39" t="s">
        <v>460</v>
      </c>
      <c r="B109" s="40" t="s">
        <v>404</v>
      </c>
      <c r="C109" s="25" t="s">
        <v>364</v>
      </c>
      <c r="D109" s="25" t="str">
        <f t="shared" si="1"/>
        <v>Tässä kentässä ilmoitettavan tiedon on oltava numeerinen arvo.</v>
      </c>
      <c r="E109" s="25" t="str">
        <f t="shared" si="0"/>
        <v>Detta fält ska innehålla ett numeriskt värde.</v>
      </c>
    </row>
    <row r="110" spans="1:5" ht="15" hidden="1" outlineLevel="1" thickBot="1">
      <c r="A110" s="39" t="s">
        <v>461</v>
      </c>
      <c r="B110" s="40" t="s">
        <v>404</v>
      </c>
      <c r="C110" s="25" t="s">
        <v>364</v>
      </c>
      <c r="D110" s="25" t="str">
        <f t="shared" si="1"/>
        <v>Tässä kentässä ilmoitettavan tiedon on oltava numeerinen arvo.</v>
      </c>
      <c r="E110" s="25" t="str">
        <f t="shared" si="0"/>
        <v>Detta fält ska innehålla ett numeriskt värde.</v>
      </c>
    </row>
    <row r="111" spans="1:5" ht="15" hidden="1" outlineLevel="1" thickBot="1">
      <c r="A111" s="39" t="s">
        <v>462</v>
      </c>
      <c r="B111" s="40" t="s">
        <v>404</v>
      </c>
      <c r="C111" s="25" t="s">
        <v>364</v>
      </c>
      <c r="D111" s="25" t="str">
        <f t="shared" si="1"/>
        <v>Tässä kentässä ilmoitettavan tiedon on oltava numeerinen arvo.</v>
      </c>
      <c r="E111" s="25" t="str">
        <f t="shared" si="0"/>
        <v>Detta fält ska innehålla ett numeriskt värde.</v>
      </c>
    </row>
    <row r="112" spans="1:5" ht="15" hidden="1" outlineLevel="1" thickBot="1">
      <c r="A112" s="39" t="s">
        <v>463</v>
      </c>
      <c r="B112" s="40" t="s">
        <v>404</v>
      </c>
      <c r="C112" s="25" t="s">
        <v>364</v>
      </c>
      <c r="D112" s="25" t="str">
        <f t="shared" si="1"/>
        <v>Tässä kentässä ilmoitettavan tiedon on oltava numeerinen arvo.</v>
      </c>
      <c r="E112" s="25" t="str">
        <f t="shared" si="0"/>
        <v>Detta fält ska innehålla ett numeriskt värde.</v>
      </c>
    </row>
    <row r="113" spans="1:5" ht="15" hidden="1" outlineLevel="1" thickBot="1">
      <c r="A113" s="39" t="s">
        <v>464</v>
      </c>
      <c r="B113" s="40" t="s">
        <v>404</v>
      </c>
      <c r="C113" s="25" t="s">
        <v>364</v>
      </c>
      <c r="D113" s="25" t="str">
        <f t="shared" si="1"/>
        <v>Tässä kentässä ilmoitettavan tiedon on oltava numeerinen arvo.</v>
      </c>
      <c r="E113" s="25" t="str">
        <f t="shared" si="0"/>
        <v>Detta fält ska innehålla ett numeriskt värde.</v>
      </c>
    </row>
    <row r="114" spans="1:5" ht="15" hidden="1" outlineLevel="1" thickBot="1">
      <c r="A114" s="39" t="s">
        <v>465</v>
      </c>
      <c r="B114" s="40" t="s">
        <v>404</v>
      </c>
      <c r="C114" s="25" t="s">
        <v>364</v>
      </c>
      <c r="D114" s="25" t="str">
        <f t="shared" si="1"/>
        <v>Tässä kentässä ilmoitettavan tiedon on oltava numeerinen arvo.</v>
      </c>
      <c r="E114" s="25" t="str">
        <f t="shared" si="0"/>
        <v>Detta fält ska innehålla ett numeriskt värde.</v>
      </c>
    </row>
    <row r="115" spans="1:5" ht="15" hidden="1" outlineLevel="1" thickBot="1">
      <c r="A115" s="39" t="s">
        <v>466</v>
      </c>
      <c r="B115" s="40" t="s">
        <v>404</v>
      </c>
      <c r="C115" s="25" t="s">
        <v>364</v>
      </c>
      <c r="D115" s="25" t="str">
        <f t="shared" si="1"/>
        <v>Tässä kentässä ilmoitettavan tiedon on oltava numeerinen arvo.</v>
      </c>
      <c r="E115" s="25" t="str">
        <f t="shared" si="0"/>
        <v>Detta fält ska innehålla ett numeriskt värde.</v>
      </c>
    </row>
    <row r="116" spans="1:5" ht="15" hidden="1" outlineLevel="1" thickBot="1">
      <c r="A116" s="39" t="s">
        <v>467</v>
      </c>
      <c r="B116" s="40" t="s">
        <v>404</v>
      </c>
      <c r="C116" s="25" t="s">
        <v>364</v>
      </c>
      <c r="D116" s="25" t="str">
        <f t="shared" si="1"/>
        <v>Tässä kentässä ilmoitettavan tiedon on oltava numeerinen arvo.</v>
      </c>
      <c r="E116" s="25" t="str">
        <f t="shared" si="0"/>
        <v>Detta fält ska innehålla ett numeriskt värde.</v>
      </c>
    </row>
    <row r="117" spans="1:5" ht="15" hidden="1" outlineLevel="1" thickBot="1">
      <c r="A117" s="39" t="s">
        <v>468</v>
      </c>
      <c r="B117" s="40" t="s">
        <v>404</v>
      </c>
      <c r="C117" s="25" t="s">
        <v>364</v>
      </c>
      <c r="D117" s="25" t="str">
        <f t="shared" si="1"/>
        <v>Tässä kentässä ilmoitettavan tiedon on oltava numeerinen arvo.</v>
      </c>
      <c r="E117" s="25" t="str">
        <f t="shared" ref="E117:E180" si="2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39" t="s">
        <v>469</v>
      </c>
      <c r="B118" s="40" t="s">
        <v>404</v>
      </c>
      <c r="C118" s="25" t="s">
        <v>364</v>
      </c>
      <c r="D118" s="25" t="str">
        <f t="shared" ref="D118:D181" si="3">IF(C118=$C$36,$D$36,IF(C118=$C$37,$D$37,IF(C118=$C$38,$D$38,IF(C118=$C$39,$D$39,IF(C118=$C$40,$D$40,IF(C118=$C$42,$D$42))))))</f>
        <v>Tässä kentässä ilmoitettavan tiedon on oltava numeerinen arvo.</v>
      </c>
      <c r="E118" s="25" t="str">
        <f t="shared" si="2"/>
        <v>Detta fält ska innehålla ett numeriskt värde.</v>
      </c>
    </row>
    <row r="119" spans="1:5" ht="15" hidden="1" outlineLevel="1" thickBot="1">
      <c r="A119" s="39" t="s">
        <v>470</v>
      </c>
      <c r="B119" s="40" t="s">
        <v>404</v>
      </c>
      <c r="C119" s="25" t="s">
        <v>364</v>
      </c>
      <c r="D119" s="25" t="str">
        <f t="shared" si="3"/>
        <v>Tässä kentässä ilmoitettavan tiedon on oltava numeerinen arvo.</v>
      </c>
      <c r="E119" s="25" t="str">
        <f t="shared" si="2"/>
        <v>Detta fält ska innehålla ett numeriskt värde.</v>
      </c>
    </row>
    <row r="120" spans="1:5" ht="15" hidden="1" outlineLevel="1" thickBot="1">
      <c r="A120" s="39" t="s">
        <v>471</v>
      </c>
      <c r="B120" s="40" t="s">
        <v>404</v>
      </c>
      <c r="C120" s="25" t="s">
        <v>364</v>
      </c>
      <c r="D120" s="25" t="str">
        <f t="shared" si="3"/>
        <v>Tässä kentässä ilmoitettavan tiedon on oltava numeerinen arvo.</v>
      </c>
      <c r="E120" s="25" t="str">
        <f t="shared" si="2"/>
        <v>Detta fält ska innehålla ett numeriskt värde.</v>
      </c>
    </row>
    <row r="121" spans="1:5" ht="15" hidden="1" outlineLevel="1" thickBot="1">
      <c r="A121" s="39" t="s">
        <v>472</v>
      </c>
      <c r="B121" s="40" t="s">
        <v>404</v>
      </c>
      <c r="C121" s="25" t="s">
        <v>364</v>
      </c>
      <c r="D121" s="25" t="str">
        <f t="shared" si="3"/>
        <v>Tässä kentässä ilmoitettavan tiedon on oltava numeerinen arvo.</v>
      </c>
      <c r="E121" s="25" t="str">
        <f t="shared" si="2"/>
        <v>Detta fält ska innehålla ett numeriskt värde.</v>
      </c>
    </row>
    <row r="122" spans="1:5" ht="15" hidden="1" outlineLevel="1" thickBot="1">
      <c r="A122" s="39" t="s">
        <v>473</v>
      </c>
      <c r="B122" s="40" t="s">
        <v>404</v>
      </c>
      <c r="C122" s="25" t="s">
        <v>364</v>
      </c>
      <c r="D122" s="25" t="str">
        <f t="shared" si="3"/>
        <v>Tässä kentässä ilmoitettavan tiedon on oltava numeerinen arvo.</v>
      </c>
      <c r="E122" s="25" t="str">
        <f t="shared" si="2"/>
        <v>Detta fält ska innehålla ett numeriskt värde.</v>
      </c>
    </row>
    <row r="123" spans="1:5" ht="15" hidden="1" outlineLevel="1" thickBot="1">
      <c r="A123" s="39" t="s">
        <v>474</v>
      </c>
      <c r="B123" s="40" t="s">
        <v>404</v>
      </c>
      <c r="C123" s="25" t="s">
        <v>364</v>
      </c>
      <c r="D123" s="25" t="str">
        <f t="shared" si="3"/>
        <v>Tässä kentässä ilmoitettavan tiedon on oltava numeerinen arvo.</v>
      </c>
      <c r="E123" s="25" t="str">
        <f t="shared" si="2"/>
        <v>Detta fält ska innehålla ett numeriskt värde.</v>
      </c>
    </row>
    <row r="124" spans="1:5" ht="15" hidden="1" outlineLevel="1" thickBot="1">
      <c r="A124" s="39" t="s">
        <v>475</v>
      </c>
      <c r="B124" s="40" t="s">
        <v>404</v>
      </c>
      <c r="C124" s="25" t="s">
        <v>364</v>
      </c>
      <c r="D124" s="25" t="str">
        <f t="shared" si="3"/>
        <v>Tässä kentässä ilmoitettavan tiedon on oltava numeerinen arvo.</v>
      </c>
      <c r="E124" s="25" t="str">
        <f t="shared" si="2"/>
        <v>Detta fält ska innehålla ett numeriskt värde.</v>
      </c>
    </row>
    <row r="125" spans="1:5" ht="15" hidden="1" outlineLevel="1" thickBot="1">
      <c r="A125" s="39" t="s">
        <v>476</v>
      </c>
      <c r="B125" s="40" t="s">
        <v>404</v>
      </c>
      <c r="C125" s="25" t="s">
        <v>364</v>
      </c>
      <c r="D125" s="25" t="str">
        <f t="shared" si="3"/>
        <v>Tässä kentässä ilmoitettavan tiedon on oltava numeerinen arvo.</v>
      </c>
      <c r="E125" s="25" t="str">
        <f t="shared" si="2"/>
        <v>Detta fält ska innehålla ett numeriskt värde.</v>
      </c>
    </row>
    <row r="126" spans="1:5" ht="15" hidden="1" outlineLevel="1" thickBot="1">
      <c r="A126" s="39" t="s">
        <v>477</v>
      </c>
      <c r="B126" s="40" t="s">
        <v>404</v>
      </c>
      <c r="C126" s="25" t="s">
        <v>364</v>
      </c>
      <c r="D126" s="25" t="str">
        <f t="shared" si="3"/>
        <v>Tässä kentässä ilmoitettavan tiedon on oltava numeerinen arvo.</v>
      </c>
      <c r="E126" s="25" t="str">
        <f t="shared" si="2"/>
        <v>Detta fält ska innehålla ett numeriskt värde.</v>
      </c>
    </row>
    <row r="127" spans="1:5" ht="15" hidden="1" outlineLevel="1" thickBot="1">
      <c r="A127" s="39" t="s">
        <v>478</v>
      </c>
      <c r="B127" s="40" t="s">
        <v>404</v>
      </c>
      <c r="C127" s="25" t="s">
        <v>364</v>
      </c>
      <c r="D127" s="25" t="str">
        <f t="shared" si="3"/>
        <v>Tässä kentässä ilmoitettavan tiedon on oltava numeerinen arvo.</v>
      </c>
      <c r="E127" s="25" t="str">
        <f t="shared" si="2"/>
        <v>Detta fält ska innehålla ett numeriskt värde.</v>
      </c>
    </row>
    <row r="128" spans="1:5" ht="15" hidden="1" outlineLevel="1" thickBot="1">
      <c r="A128" s="39" t="s">
        <v>479</v>
      </c>
      <c r="B128" s="40" t="s">
        <v>404</v>
      </c>
      <c r="C128" s="25" t="s">
        <v>364</v>
      </c>
      <c r="D128" s="25" t="str">
        <f t="shared" si="3"/>
        <v>Tässä kentässä ilmoitettavan tiedon on oltava numeerinen arvo.</v>
      </c>
      <c r="E128" s="25" t="str">
        <f t="shared" si="2"/>
        <v>Detta fält ska innehålla ett numeriskt värde.</v>
      </c>
    </row>
    <row r="129" spans="1:5" ht="15" hidden="1" outlineLevel="1" thickBot="1">
      <c r="A129" s="39" t="s">
        <v>480</v>
      </c>
      <c r="B129" s="40" t="s">
        <v>404</v>
      </c>
      <c r="C129" s="25" t="s">
        <v>364</v>
      </c>
      <c r="D129" s="25" t="str">
        <f t="shared" si="3"/>
        <v>Tässä kentässä ilmoitettavan tiedon on oltava numeerinen arvo.</v>
      </c>
      <c r="E129" s="25" t="str">
        <f t="shared" si="2"/>
        <v>Detta fält ska innehålla ett numeriskt värde.</v>
      </c>
    </row>
    <row r="130" spans="1:5" ht="15" hidden="1" outlineLevel="1" thickBot="1">
      <c r="A130" s="39" t="s">
        <v>481</v>
      </c>
      <c r="B130" s="40" t="s">
        <v>404</v>
      </c>
      <c r="C130" s="25" t="s">
        <v>364</v>
      </c>
      <c r="D130" s="25" t="str">
        <f t="shared" si="3"/>
        <v>Tässä kentässä ilmoitettavan tiedon on oltava numeerinen arvo.</v>
      </c>
      <c r="E130" s="25" t="str">
        <f t="shared" si="2"/>
        <v>Detta fält ska innehålla ett numeriskt värde.</v>
      </c>
    </row>
    <row r="131" spans="1:5" ht="15" hidden="1" outlineLevel="1" thickBot="1">
      <c r="A131" s="39" t="s">
        <v>482</v>
      </c>
      <c r="B131" s="40" t="s">
        <v>404</v>
      </c>
      <c r="C131" s="25" t="s">
        <v>364</v>
      </c>
      <c r="D131" s="25" t="str">
        <f t="shared" si="3"/>
        <v>Tässä kentässä ilmoitettavan tiedon on oltava numeerinen arvo.</v>
      </c>
      <c r="E131" s="25" t="str">
        <f t="shared" si="2"/>
        <v>Detta fält ska innehålla ett numeriskt värde.</v>
      </c>
    </row>
    <row r="132" spans="1:5" ht="15" hidden="1" outlineLevel="1" thickBot="1">
      <c r="A132" s="39" t="s">
        <v>483</v>
      </c>
      <c r="B132" s="40" t="s">
        <v>404</v>
      </c>
      <c r="C132" s="25" t="s">
        <v>364</v>
      </c>
      <c r="D132" s="25" t="str">
        <f t="shared" si="3"/>
        <v>Tässä kentässä ilmoitettavan tiedon on oltava numeerinen arvo.</v>
      </c>
      <c r="E132" s="25" t="str">
        <f t="shared" si="2"/>
        <v>Detta fält ska innehålla ett numeriskt värde.</v>
      </c>
    </row>
    <row r="133" spans="1:5" ht="15" hidden="1" outlineLevel="1" thickBot="1">
      <c r="A133" s="39" t="s">
        <v>484</v>
      </c>
      <c r="B133" s="40" t="s">
        <v>404</v>
      </c>
      <c r="C133" s="25" t="s">
        <v>364</v>
      </c>
      <c r="D133" s="25" t="str">
        <f t="shared" si="3"/>
        <v>Tässä kentässä ilmoitettavan tiedon on oltava numeerinen arvo.</v>
      </c>
      <c r="E133" s="25" t="str">
        <f t="shared" si="2"/>
        <v>Detta fält ska innehålla ett numeriskt värde.</v>
      </c>
    </row>
    <row r="134" spans="1:5" ht="15" hidden="1" outlineLevel="1" thickBot="1">
      <c r="A134" s="39" t="s">
        <v>485</v>
      </c>
      <c r="B134" s="40" t="s">
        <v>404</v>
      </c>
      <c r="C134" s="25" t="s">
        <v>364</v>
      </c>
      <c r="D134" s="25" t="str">
        <f t="shared" si="3"/>
        <v>Tässä kentässä ilmoitettavan tiedon on oltava numeerinen arvo.</v>
      </c>
      <c r="E134" s="25" t="str">
        <f t="shared" si="2"/>
        <v>Detta fält ska innehålla ett numeriskt värde.</v>
      </c>
    </row>
    <row r="135" spans="1:5" ht="15" hidden="1" outlineLevel="1" thickBot="1">
      <c r="A135" s="39" t="s">
        <v>486</v>
      </c>
      <c r="B135" s="40" t="s">
        <v>404</v>
      </c>
      <c r="C135" s="25" t="s">
        <v>364</v>
      </c>
      <c r="D135" s="25" t="str">
        <f t="shared" si="3"/>
        <v>Tässä kentässä ilmoitettavan tiedon on oltava numeerinen arvo.</v>
      </c>
      <c r="E135" s="25" t="str">
        <f t="shared" si="2"/>
        <v>Detta fält ska innehålla ett numeriskt värde.</v>
      </c>
    </row>
    <row r="136" spans="1:5" ht="15" hidden="1" outlineLevel="1" thickBot="1">
      <c r="A136" s="39" t="s">
        <v>487</v>
      </c>
      <c r="B136" s="40" t="s">
        <v>404</v>
      </c>
      <c r="C136" s="25" t="s">
        <v>364</v>
      </c>
      <c r="D136" s="25" t="str">
        <f t="shared" si="3"/>
        <v>Tässä kentässä ilmoitettavan tiedon on oltava numeerinen arvo.</v>
      </c>
      <c r="E136" s="25" t="str">
        <f t="shared" si="2"/>
        <v>Detta fält ska innehålla ett numeriskt värde.</v>
      </c>
    </row>
    <row r="137" spans="1:5" ht="15" hidden="1" outlineLevel="1" thickBot="1">
      <c r="A137" s="39" t="s">
        <v>488</v>
      </c>
      <c r="B137" s="40" t="s">
        <v>404</v>
      </c>
      <c r="C137" s="25" t="s">
        <v>364</v>
      </c>
      <c r="D137" s="25" t="str">
        <f t="shared" si="3"/>
        <v>Tässä kentässä ilmoitettavan tiedon on oltava numeerinen arvo.</v>
      </c>
      <c r="E137" s="25" t="str">
        <f t="shared" si="2"/>
        <v>Detta fält ska innehålla ett numeriskt värde.</v>
      </c>
    </row>
    <row r="138" spans="1:5" ht="15" hidden="1" outlineLevel="1" thickBot="1">
      <c r="A138" s="39" t="s">
        <v>489</v>
      </c>
      <c r="B138" s="40" t="s">
        <v>404</v>
      </c>
      <c r="C138" s="25" t="s">
        <v>364</v>
      </c>
      <c r="D138" s="25" t="str">
        <f t="shared" si="3"/>
        <v>Tässä kentässä ilmoitettavan tiedon on oltava numeerinen arvo.</v>
      </c>
      <c r="E138" s="25" t="str">
        <f t="shared" si="2"/>
        <v>Detta fält ska innehålla ett numeriskt värde.</v>
      </c>
    </row>
    <row r="139" spans="1:5" ht="15" hidden="1" outlineLevel="1" thickBot="1">
      <c r="A139" s="39" t="s">
        <v>490</v>
      </c>
      <c r="B139" s="40" t="s">
        <v>404</v>
      </c>
      <c r="C139" s="25" t="s">
        <v>364</v>
      </c>
      <c r="D139" s="25" t="str">
        <f t="shared" si="3"/>
        <v>Tässä kentässä ilmoitettavan tiedon on oltava numeerinen arvo.</v>
      </c>
      <c r="E139" s="25" t="str">
        <f t="shared" si="2"/>
        <v>Detta fält ska innehålla ett numeriskt värde.</v>
      </c>
    </row>
    <row r="140" spans="1:5" ht="15" hidden="1" outlineLevel="1" thickBot="1">
      <c r="A140" s="39" t="s">
        <v>491</v>
      </c>
      <c r="B140" s="40" t="s">
        <v>404</v>
      </c>
      <c r="C140" s="25" t="s">
        <v>364</v>
      </c>
      <c r="D140" s="25" t="str">
        <f t="shared" si="3"/>
        <v>Tässä kentässä ilmoitettavan tiedon on oltava numeerinen arvo.</v>
      </c>
      <c r="E140" s="25" t="str">
        <f t="shared" si="2"/>
        <v>Detta fält ska innehålla ett numeriskt värde.</v>
      </c>
    </row>
    <row r="141" spans="1:5" ht="15" hidden="1" outlineLevel="1" thickBot="1">
      <c r="A141" s="39" t="s">
        <v>492</v>
      </c>
      <c r="B141" s="40" t="s">
        <v>404</v>
      </c>
      <c r="C141" s="25" t="s">
        <v>364</v>
      </c>
      <c r="D141" s="25" t="str">
        <f t="shared" si="3"/>
        <v>Tässä kentässä ilmoitettavan tiedon on oltava numeerinen arvo.</v>
      </c>
      <c r="E141" s="25" t="str">
        <f t="shared" si="2"/>
        <v>Detta fält ska innehålla ett numeriskt värde.</v>
      </c>
    </row>
    <row r="142" spans="1:5" ht="15" hidden="1" outlineLevel="1" thickBot="1">
      <c r="A142" s="39" t="s">
        <v>493</v>
      </c>
      <c r="B142" s="40" t="s">
        <v>404</v>
      </c>
      <c r="C142" s="25" t="s">
        <v>364</v>
      </c>
      <c r="D142" s="25" t="str">
        <f t="shared" si="3"/>
        <v>Tässä kentässä ilmoitettavan tiedon on oltava numeerinen arvo.</v>
      </c>
      <c r="E142" s="25" t="str">
        <f t="shared" si="2"/>
        <v>Detta fält ska innehålla ett numeriskt värde.</v>
      </c>
    </row>
    <row r="143" spans="1:5" ht="15" hidden="1" outlineLevel="1" thickBot="1">
      <c r="A143" s="39" t="s">
        <v>494</v>
      </c>
      <c r="B143" s="40" t="s">
        <v>404</v>
      </c>
      <c r="C143" s="25" t="s">
        <v>364</v>
      </c>
      <c r="D143" s="25" t="str">
        <f t="shared" si="3"/>
        <v>Tässä kentässä ilmoitettavan tiedon on oltava numeerinen arvo.</v>
      </c>
      <c r="E143" s="25" t="str">
        <f t="shared" si="2"/>
        <v>Detta fält ska innehålla ett numeriskt värde.</v>
      </c>
    </row>
    <row r="144" spans="1:5" ht="15" hidden="1" outlineLevel="1" thickBot="1">
      <c r="A144" s="39" t="s">
        <v>495</v>
      </c>
      <c r="B144" s="40" t="s">
        <v>404</v>
      </c>
      <c r="C144" s="25" t="s">
        <v>364</v>
      </c>
      <c r="D144" s="25" t="str">
        <f t="shared" si="3"/>
        <v>Tässä kentässä ilmoitettavan tiedon on oltava numeerinen arvo.</v>
      </c>
      <c r="E144" s="25" t="str">
        <f t="shared" si="2"/>
        <v>Detta fält ska innehålla ett numeriskt värde.</v>
      </c>
    </row>
    <row r="145" spans="1:5" ht="15" hidden="1" outlineLevel="1" thickBot="1">
      <c r="A145" s="39" t="s">
        <v>496</v>
      </c>
      <c r="B145" s="40" t="s">
        <v>404</v>
      </c>
      <c r="C145" s="25" t="s">
        <v>364</v>
      </c>
      <c r="D145" s="25" t="str">
        <f t="shared" si="3"/>
        <v>Tässä kentässä ilmoitettavan tiedon on oltava numeerinen arvo.</v>
      </c>
      <c r="E145" s="25" t="str">
        <f t="shared" si="2"/>
        <v>Detta fält ska innehålla ett numeriskt värde.</v>
      </c>
    </row>
    <row r="146" spans="1:5" ht="15" hidden="1" outlineLevel="1" thickBot="1">
      <c r="A146" s="39" t="s">
        <v>497</v>
      </c>
      <c r="B146" s="40" t="s">
        <v>404</v>
      </c>
      <c r="C146" s="25" t="s">
        <v>364</v>
      </c>
      <c r="D146" s="25" t="str">
        <f t="shared" si="3"/>
        <v>Tässä kentässä ilmoitettavan tiedon on oltava numeerinen arvo.</v>
      </c>
      <c r="E146" s="25" t="str">
        <f t="shared" si="2"/>
        <v>Detta fält ska innehålla ett numeriskt värde.</v>
      </c>
    </row>
    <row r="147" spans="1:5" ht="15" hidden="1" outlineLevel="1" thickBot="1">
      <c r="A147" s="39" t="s">
        <v>498</v>
      </c>
      <c r="B147" s="40" t="s">
        <v>404</v>
      </c>
      <c r="C147" s="25" t="s">
        <v>364</v>
      </c>
      <c r="D147" s="25" t="str">
        <f t="shared" si="3"/>
        <v>Tässä kentässä ilmoitettavan tiedon on oltava numeerinen arvo.</v>
      </c>
      <c r="E147" s="25" t="str">
        <f t="shared" si="2"/>
        <v>Detta fält ska innehålla ett numeriskt värde.</v>
      </c>
    </row>
    <row r="148" spans="1:5" ht="15" hidden="1" outlineLevel="1" thickBot="1">
      <c r="A148" s="39" t="s">
        <v>499</v>
      </c>
      <c r="B148" s="40" t="s">
        <v>404</v>
      </c>
      <c r="C148" s="25" t="s">
        <v>364</v>
      </c>
      <c r="D148" s="25" t="str">
        <f t="shared" si="3"/>
        <v>Tässä kentässä ilmoitettavan tiedon on oltava numeerinen arvo.</v>
      </c>
      <c r="E148" s="25" t="str">
        <f t="shared" si="2"/>
        <v>Detta fält ska innehålla ett numeriskt värde.</v>
      </c>
    </row>
    <row r="149" spans="1:5" ht="15" hidden="1" outlineLevel="1" thickBot="1">
      <c r="A149" s="39" t="s">
        <v>500</v>
      </c>
      <c r="B149" s="40" t="s">
        <v>404</v>
      </c>
      <c r="C149" s="25" t="s">
        <v>364</v>
      </c>
      <c r="D149" s="25" t="str">
        <f t="shared" si="3"/>
        <v>Tässä kentässä ilmoitettavan tiedon on oltava numeerinen arvo.</v>
      </c>
      <c r="E149" s="25" t="str">
        <f t="shared" si="2"/>
        <v>Detta fält ska innehålla ett numeriskt värde.</v>
      </c>
    </row>
    <row r="150" spans="1:5" ht="15" hidden="1" outlineLevel="1" thickBot="1">
      <c r="A150" s="39" t="s">
        <v>501</v>
      </c>
      <c r="B150" s="40" t="s">
        <v>404</v>
      </c>
      <c r="C150" s="25" t="s">
        <v>364</v>
      </c>
      <c r="D150" s="25" t="str">
        <f t="shared" si="3"/>
        <v>Tässä kentässä ilmoitettavan tiedon on oltava numeerinen arvo.</v>
      </c>
      <c r="E150" s="25" t="str">
        <f t="shared" si="2"/>
        <v>Detta fält ska innehålla ett numeriskt värde.</v>
      </c>
    </row>
    <row r="151" spans="1:5" ht="15" hidden="1" outlineLevel="1" thickBot="1">
      <c r="A151" s="39" t="s">
        <v>502</v>
      </c>
      <c r="B151" s="40" t="s">
        <v>404</v>
      </c>
      <c r="C151" s="25" t="s">
        <v>364</v>
      </c>
      <c r="D151" s="25" t="str">
        <f t="shared" si="3"/>
        <v>Tässä kentässä ilmoitettavan tiedon on oltava numeerinen arvo.</v>
      </c>
      <c r="E151" s="25" t="str">
        <f t="shared" si="2"/>
        <v>Detta fält ska innehålla ett numeriskt värde.</v>
      </c>
    </row>
    <row r="152" spans="1:5" ht="15" hidden="1" outlineLevel="1" thickBot="1">
      <c r="A152" s="39" t="s">
        <v>503</v>
      </c>
      <c r="B152" s="40" t="s">
        <v>404</v>
      </c>
      <c r="C152" s="25" t="s">
        <v>364</v>
      </c>
      <c r="D152" s="25" t="str">
        <f t="shared" si="3"/>
        <v>Tässä kentässä ilmoitettavan tiedon on oltava numeerinen arvo.</v>
      </c>
      <c r="E152" s="25" t="str">
        <f t="shared" si="2"/>
        <v>Detta fält ska innehålla ett numeriskt värde.</v>
      </c>
    </row>
    <row r="153" spans="1:5" ht="15" hidden="1" outlineLevel="1" thickBot="1">
      <c r="A153" s="39" t="s">
        <v>504</v>
      </c>
      <c r="B153" s="40" t="s">
        <v>404</v>
      </c>
      <c r="C153" s="25" t="s">
        <v>364</v>
      </c>
      <c r="D153" s="25" t="str">
        <f t="shared" si="3"/>
        <v>Tässä kentässä ilmoitettavan tiedon on oltava numeerinen arvo.</v>
      </c>
      <c r="E153" s="25" t="str">
        <f t="shared" si="2"/>
        <v>Detta fält ska innehålla ett numeriskt värde.</v>
      </c>
    </row>
    <row r="154" spans="1:5" ht="15" hidden="1" outlineLevel="1" thickBot="1">
      <c r="A154" s="39" t="s">
        <v>505</v>
      </c>
      <c r="B154" s="40" t="s">
        <v>404</v>
      </c>
      <c r="C154" s="25" t="s">
        <v>364</v>
      </c>
      <c r="D154" s="25" t="str">
        <f t="shared" si="3"/>
        <v>Tässä kentässä ilmoitettavan tiedon on oltava numeerinen arvo.</v>
      </c>
      <c r="E154" s="25" t="str">
        <f t="shared" si="2"/>
        <v>Detta fält ska innehålla ett numeriskt värde.</v>
      </c>
    </row>
    <row r="155" spans="1:5" ht="15" hidden="1" outlineLevel="1" thickBot="1">
      <c r="A155" s="39" t="s">
        <v>506</v>
      </c>
      <c r="B155" s="40" t="s">
        <v>404</v>
      </c>
      <c r="C155" s="25" t="s">
        <v>364</v>
      </c>
      <c r="D155" s="25" t="str">
        <f t="shared" si="3"/>
        <v>Tässä kentässä ilmoitettavan tiedon on oltava numeerinen arvo.</v>
      </c>
      <c r="E155" s="25" t="str">
        <f t="shared" si="2"/>
        <v>Detta fält ska innehålla ett numeriskt värde.</v>
      </c>
    </row>
    <row r="156" spans="1:5" ht="15" hidden="1" outlineLevel="1" thickBot="1">
      <c r="A156" s="39" t="s">
        <v>507</v>
      </c>
      <c r="B156" s="40" t="s">
        <v>404</v>
      </c>
      <c r="C156" s="25" t="s">
        <v>364</v>
      </c>
      <c r="D156" s="25" t="str">
        <f t="shared" si="3"/>
        <v>Tässä kentässä ilmoitettavan tiedon on oltava numeerinen arvo.</v>
      </c>
      <c r="E156" s="25" t="str">
        <f t="shared" si="2"/>
        <v>Detta fält ska innehålla ett numeriskt värde.</v>
      </c>
    </row>
    <row r="157" spans="1:5" ht="15" hidden="1" outlineLevel="1" thickBot="1">
      <c r="A157" s="39" t="s">
        <v>508</v>
      </c>
      <c r="B157" s="40" t="s">
        <v>404</v>
      </c>
      <c r="C157" s="25" t="s">
        <v>364</v>
      </c>
      <c r="D157" s="25" t="str">
        <f t="shared" si="3"/>
        <v>Tässä kentässä ilmoitettavan tiedon on oltava numeerinen arvo.</v>
      </c>
      <c r="E157" s="25" t="str">
        <f t="shared" si="2"/>
        <v>Detta fält ska innehålla ett numeriskt värde.</v>
      </c>
    </row>
    <row r="158" spans="1:5" ht="15" hidden="1" outlineLevel="1" thickBot="1">
      <c r="A158" s="39" t="s">
        <v>509</v>
      </c>
      <c r="B158" s="40" t="s">
        <v>404</v>
      </c>
      <c r="C158" s="25" t="s">
        <v>364</v>
      </c>
      <c r="D158" s="25" t="str">
        <f t="shared" si="3"/>
        <v>Tässä kentässä ilmoitettavan tiedon on oltava numeerinen arvo.</v>
      </c>
      <c r="E158" s="25" t="str">
        <f t="shared" si="2"/>
        <v>Detta fält ska innehålla ett numeriskt värde.</v>
      </c>
    </row>
    <row r="159" spans="1:5" ht="15" hidden="1" outlineLevel="1" thickBot="1">
      <c r="A159" s="39" t="s">
        <v>510</v>
      </c>
      <c r="B159" s="40" t="s">
        <v>404</v>
      </c>
      <c r="C159" s="25" t="s">
        <v>364</v>
      </c>
      <c r="D159" s="25" t="str">
        <f t="shared" si="3"/>
        <v>Tässä kentässä ilmoitettavan tiedon on oltava numeerinen arvo.</v>
      </c>
      <c r="E159" s="25" t="str">
        <f t="shared" si="2"/>
        <v>Detta fält ska innehålla ett numeriskt värde.</v>
      </c>
    </row>
    <row r="160" spans="1:5" ht="15" hidden="1" outlineLevel="1" thickBot="1">
      <c r="A160" s="39" t="s">
        <v>511</v>
      </c>
      <c r="B160" s="40" t="s">
        <v>404</v>
      </c>
      <c r="C160" s="25" t="s">
        <v>364</v>
      </c>
      <c r="D160" s="25" t="str">
        <f t="shared" si="3"/>
        <v>Tässä kentässä ilmoitettavan tiedon on oltava numeerinen arvo.</v>
      </c>
      <c r="E160" s="25" t="str">
        <f t="shared" si="2"/>
        <v>Detta fält ska innehålla ett numeriskt värde.</v>
      </c>
    </row>
    <row r="161" spans="1:5" ht="15" hidden="1" outlineLevel="1" thickBot="1">
      <c r="A161" s="39" t="s">
        <v>512</v>
      </c>
      <c r="B161" s="40" t="s">
        <v>404</v>
      </c>
      <c r="C161" s="25" t="s">
        <v>364</v>
      </c>
      <c r="D161" s="25" t="str">
        <f t="shared" si="3"/>
        <v>Tässä kentässä ilmoitettavan tiedon on oltava numeerinen arvo.</v>
      </c>
      <c r="E161" s="25" t="str">
        <f t="shared" si="2"/>
        <v>Detta fält ska innehålla ett numeriskt värde.</v>
      </c>
    </row>
    <row r="162" spans="1:5" ht="15" hidden="1" outlineLevel="1" thickBot="1">
      <c r="A162" s="39" t="s">
        <v>513</v>
      </c>
      <c r="B162" s="40" t="s">
        <v>404</v>
      </c>
      <c r="C162" s="25" t="s">
        <v>364</v>
      </c>
      <c r="D162" s="25" t="str">
        <f t="shared" si="3"/>
        <v>Tässä kentässä ilmoitettavan tiedon on oltava numeerinen arvo.</v>
      </c>
      <c r="E162" s="25" t="str">
        <f t="shared" si="2"/>
        <v>Detta fält ska innehålla ett numeriskt värde.</v>
      </c>
    </row>
    <row r="163" spans="1:5" ht="15" hidden="1" outlineLevel="1" thickBot="1">
      <c r="A163" s="39" t="s">
        <v>514</v>
      </c>
      <c r="B163" s="40" t="s">
        <v>404</v>
      </c>
      <c r="C163" s="25" t="s">
        <v>364</v>
      </c>
      <c r="D163" s="25" t="str">
        <f t="shared" si="3"/>
        <v>Tässä kentässä ilmoitettavan tiedon on oltava numeerinen arvo.</v>
      </c>
      <c r="E163" s="25" t="str">
        <f t="shared" si="2"/>
        <v>Detta fält ska innehålla ett numeriskt värde.</v>
      </c>
    </row>
    <row r="164" spans="1:5" ht="15" hidden="1" outlineLevel="1" thickBot="1">
      <c r="A164" s="39" t="s">
        <v>515</v>
      </c>
      <c r="B164" s="40" t="s">
        <v>404</v>
      </c>
      <c r="C164" s="25" t="s">
        <v>364</v>
      </c>
      <c r="D164" s="25" t="str">
        <f t="shared" si="3"/>
        <v>Tässä kentässä ilmoitettavan tiedon on oltava numeerinen arvo.</v>
      </c>
      <c r="E164" s="25" t="str">
        <f t="shared" si="2"/>
        <v>Detta fält ska innehålla ett numeriskt värde.</v>
      </c>
    </row>
    <row r="165" spans="1:5" ht="15" hidden="1" outlineLevel="1" thickBot="1">
      <c r="A165" s="39" t="s">
        <v>516</v>
      </c>
      <c r="B165" s="40" t="s">
        <v>404</v>
      </c>
      <c r="C165" s="25" t="s">
        <v>364</v>
      </c>
      <c r="D165" s="25" t="str">
        <f t="shared" si="3"/>
        <v>Tässä kentässä ilmoitettavan tiedon on oltava numeerinen arvo.</v>
      </c>
      <c r="E165" s="25" t="str">
        <f t="shared" si="2"/>
        <v>Detta fält ska innehålla ett numeriskt värde.</v>
      </c>
    </row>
    <row r="166" spans="1:5" ht="15" hidden="1" outlineLevel="1" thickBot="1">
      <c r="A166" s="39" t="s">
        <v>517</v>
      </c>
      <c r="B166" s="40" t="s">
        <v>404</v>
      </c>
      <c r="C166" s="25" t="s">
        <v>364</v>
      </c>
      <c r="D166" s="25" t="str">
        <f t="shared" si="3"/>
        <v>Tässä kentässä ilmoitettavan tiedon on oltava numeerinen arvo.</v>
      </c>
      <c r="E166" s="25" t="str">
        <f t="shared" si="2"/>
        <v>Detta fält ska innehålla ett numeriskt värde.</v>
      </c>
    </row>
    <row r="167" spans="1:5" ht="15" hidden="1" outlineLevel="1" thickBot="1">
      <c r="A167" s="39" t="s">
        <v>518</v>
      </c>
      <c r="B167" s="40" t="s">
        <v>404</v>
      </c>
      <c r="C167" s="25" t="s">
        <v>364</v>
      </c>
      <c r="D167" s="25" t="str">
        <f t="shared" si="3"/>
        <v>Tässä kentässä ilmoitettavan tiedon on oltava numeerinen arvo.</v>
      </c>
      <c r="E167" s="25" t="str">
        <f t="shared" si="2"/>
        <v>Detta fält ska innehålla ett numeriskt värde.</v>
      </c>
    </row>
    <row r="168" spans="1:5" ht="15" hidden="1" outlineLevel="1" thickBot="1">
      <c r="A168" s="39" t="s">
        <v>519</v>
      </c>
      <c r="B168" s="40" t="s">
        <v>404</v>
      </c>
      <c r="C168" s="25" t="s">
        <v>364</v>
      </c>
      <c r="D168" s="25" t="str">
        <f t="shared" si="3"/>
        <v>Tässä kentässä ilmoitettavan tiedon on oltava numeerinen arvo.</v>
      </c>
      <c r="E168" s="25" t="str">
        <f t="shared" si="2"/>
        <v>Detta fält ska innehålla ett numeriskt värde.</v>
      </c>
    </row>
    <row r="169" spans="1:5" ht="15" hidden="1" outlineLevel="1" thickBot="1">
      <c r="A169" s="39" t="s">
        <v>520</v>
      </c>
      <c r="B169" s="40" t="s">
        <v>404</v>
      </c>
      <c r="C169" s="25" t="s">
        <v>364</v>
      </c>
      <c r="D169" s="25" t="str">
        <f t="shared" si="3"/>
        <v>Tässä kentässä ilmoitettavan tiedon on oltava numeerinen arvo.</v>
      </c>
      <c r="E169" s="25" t="str">
        <f t="shared" si="2"/>
        <v>Detta fält ska innehålla ett numeriskt värde.</v>
      </c>
    </row>
    <row r="170" spans="1:5" ht="15" hidden="1" outlineLevel="1" thickBot="1">
      <c r="A170" s="39" t="s">
        <v>521</v>
      </c>
      <c r="B170" s="40" t="s">
        <v>404</v>
      </c>
      <c r="C170" s="25" t="s">
        <v>364</v>
      </c>
      <c r="D170" s="25" t="str">
        <f t="shared" si="3"/>
        <v>Tässä kentässä ilmoitettavan tiedon on oltava numeerinen arvo.</v>
      </c>
      <c r="E170" s="25" t="str">
        <f t="shared" si="2"/>
        <v>Detta fält ska innehålla ett numeriskt värde.</v>
      </c>
    </row>
    <row r="171" spans="1:5" ht="15" hidden="1" outlineLevel="1" thickBot="1">
      <c r="A171" s="39" t="s">
        <v>522</v>
      </c>
      <c r="B171" s="40" t="s">
        <v>404</v>
      </c>
      <c r="C171" s="25" t="s">
        <v>364</v>
      </c>
      <c r="D171" s="25" t="str">
        <f t="shared" si="3"/>
        <v>Tässä kentässä ilmoitettavan tiedon on oltava numeerinen arvo.</v>
      </c>
      <c r="E171" s="25" t="str">
        <f t="shared" si="2"/>
        <v>Detta fält ska innehålla ett numeriskt värde.</v>
      </c>
    </row>
    <row r="172" spans="1:5" ht="15" hidden="1" outlineLevel="1" thickBot="1">
      <c r="A172" s="39" t="s">
        <v>523</v>
      </c>
      <c r="B172" s="40" t="s">
        <v>404</v>
      </c>
      <c r="C172" s="25" t="s">
        <v>364</v>
      </c>
      <c r="D172" s="25" t="str">
        <f t="shared" si="3"/>
        <v>Tässä kentässä ilmoitettavan tiedon on oltava numeerinen arvo.</v>
      </c>
      <c r="E172" s="25" t="str">
        <f t="shared" si="2"/>
        <v>Detta fält ska innehålla ett numeriskt värde.</v>
      </c>
    </row>
    <row r="173" spans="1:5" ht="15" hidden="1" outlineLevel="1" thickBot="1">
      <c r="A173" s="39" t="s">
        <v>524</v>
      </c>
      <c r="B173" s="40" t="s">
        <v>404</v>
      </c>
      <c r="C173" s="25" t="s">
        <v>364</v>
      </c>
      <c r="D173" s="25" t="str">
        <f t="shared" si="3"/>
        <v>Tässä kentässä ilmoitettavan tiedon on oltava numeerinen arvo.</v>
      </c>
      <c r="E173" s="25" t="str">
        <f t="shared" si="2"/>
        <v>Detta fält ska innehålla ett numeriskt värde.</v>
      </c>
    </row>
    <row r="174" spans="1:5" ht="15" hidden="1" outlineLevel="1" thickBot="1">
      <c r="A174" s="39" t="s">
        <v>525</v>
      </c>
      <c r="B174" s="40" t="s">
        <v>404</v>
      </c>
      <c r="C174" s="25" t="s">
        <v>364</v>
      </c>
      <c r="D174" s="25" t="str">
        <f t="shared" si="3"/>
        <v>Tässä kentässä ilmoitettavan tiedon on oltava numeerinen arvo.</v>
      </c>
      <c r="E174" s="25" t="str">
        <f t="shared" si="2"/>
        <v>Detta fält ska innehålla ett numeriskt värde.</v>
      </c>
    </row>
    <row r="175" spans="1:5" ht="15" hidden="1" outlineLevel="1" thickBot="1">
      <c r="A175" s="39" t="s">
        <v>526</v>
      </c>
      <c r="B175" s="40" t="s">
        <v>404</v>
      </c>
      <c r="C175" s="25" t="s">
        <v>364</v>
      </c>
      <c r="D175" s="25" t="str">
        <f t="shared" si="3"/>
        <v>Tässä kentässä ilmoitettavan tiedon on oltava numeerinen arvo.</v>
      </c>
      <c r="E175" s="25" t="str">
        <f t="shared" si="2"/>
        <v>Detta fält ska innehålla ett numeriskt värde.</v>
      </c>
    </row>
    <row r="176" spans="1:5" ht="15" hidden="1" outlineLevel="1" thickBot="1">
      <c r="A176" s="39" t="s">
        <v>527</v>
      </c>
      <c r="B176" s="40" t="s">
        <v>404</v>
      </c>
      <c r="C176" s="25" t="s">
        <v>364</v>
      </c>
      <c r="D176" s="25" t="str">
        <f t="shared" si="3"/>
        <v>Tässä kentässä ilmoitettavan tiedon on oltava numeerinen arvo.</v>
      </c>
      <c r="E176" s="25" t="str">
        <f t="shared" si="2"/>
        <v>Detta fält ska innehålla ett numeriskt värde.</v>
      </c>
    </row>
    <row r="177" spans="1:5" ht="15" hidden="1" outlineLevel="1" thickBot="1">
      <c r="A177" s="39" t="s">
        <v>528</v>
      </c>
      <c r="B177" s="40" t="s">
        <v>404</v>
      </c>
      <c r="C177" s="25" t="s">
        <v>364</v>
      </c>
      <c r="D177" s="25" t="str">
        <f t="shared" si="3"/>
        <v>Tässä kentässä ilmoitettavan tiedon on oltava numeerinen arvo.</v>
      </c>
      <c r="E177" s="25" t="str">
        <f t="shared" si="2"/>
        <v>Detta fält ska innehålla ett numeriskt värde.</v>
      </c>
    </row>
    <row r="178" spans="1:5" ht="15" hidden="1" outlineLevel="1" thickBot="1">
      <c r="A178" s="39" t="s">
        <v>529</v>
      </c>
      <c r="B178" s="40" t="s">
        <v>404</v>
      </c>
      <c r="C178" s="25" t="s">
        <v>364</v>
      </c>
      <c r="D178" s="25" t="str">
        <f t="shared" si="3"/>
        <v>Tässä kentässä ilmoitettavan tiedon on oltava numeerinen arvo.</v>
      </c>
      <c r="E178" s="25" t="str">
        <f t="shared" si="2"/>
        <v>Detta fält ska innehålla ett numeriskt värde.</v>
      </c>
    </row>
    <row r="179" spans="1:5" ht="15" hidden="1" outlineLevel="1" thickBot="1">
      <c r="A179" s="39" t="s">
        <v>530</v>
      </c>
      <c r="B179" s="40" t="s">
        <v>404</v>
      </c>
      <c r="C179" s="25" t="s">
        <v>364</v>
      </c>
      <c r="D179" s="25" t="str">
        <f t="shared" si="3"/>
        <v>Tässä kentässä ilmoitettavan tiedon on oltava numeerinen arvo.</v>
      </c>
      <c r="E179" s="25" t="str">
        <f t="shared" si="2"/>
        <v>Detta fält ska innehålla ett numeriskt värde.</v>
      </c>
    </row>
    <row r="180" spans="1:5" ht="15" hidden="1" outlineLevel="1" thickBot="1">
      <c r="A180" s="39" t="s">
        <v>531</v>
      </c>
      <c r="B180" s="40" t="s">
        <v>404</v>
      </c>
      <c r="C180" s="25" t="s">
        <v>364</v>
      </c>
      <c r="D180" s="25" t="str">
        <f t="shared" si="3"/>
        <v>Tässä kentässä ilmoitettavan tiedon on oltava numeerinen arvo.</v>
      </c>
      <c r="E180" s="25" t="str">
        <f t="shared" si="2"/>
        <v>Detta fält ska innehålla ett numeriskt värde.</v>
      </c>
    </row>
    <row r="181" spans="1:5" ht="15" hidden="1" outlineLevel="1" thickBot="1">
      <c r="A181" s="39" t="s">
        <v>532</v>
      </c>
      <c r="B181" s="40" t="s">
        <v>404</v>
      </c>
      <c r="C181" s="25" t="s">
        <v>364</v>
      </c>
      <c r="D181" s="25" t="str">
        <f t="shared" si="3"/>
        <v>Tässä kentässä ilmoitettavan tiedon on oltava numeerinen arvo.</v>
      </c>
      <c r="E181" s="25" t="str">
        <f t="shared" ref="E181:E228" si="4">IF(C181=$C$36,$E$36,IF(C181=$C$37,$E$37,IF(C181=$C$38,$E$38,IF(C181=$C$39,$E$39,IF(C181=$C$40,$E$40,IF(C181=$C$42,$E$42))))))</f>
        <v>Detta fält ska innehålla ett numeriskt värde.</v>
      </c>
    </row>
    <row r="182" spans="1:5" ht="15" hidden="1" outlineLevel="1" thickBot="1">
      <c r="A182" s="39" t="s">
        <v>533</v>
      </c>
      <c r="B182" s="40" t="s">
        <v>404</v>
      </c>
      <c r="C182" s="25" t="s">
        <v>364</v>
      </c>
      <c r="D182" s="25" t="str">
        <f t="shared" ref="D182:D228" si="5">IF(C182=$C$36,$D$36,IF(C182=$C$37,$D$37,IF(C182=$C$38,$D$38,IF(C182=$C$39,$D$39,IF(C182=$C$40,$D$40,IF(C182=$C$42,$D$42))))))</f>
        <v>Tässä kentässä ilmoitettavan tiedon on oltava numeerinen arvo.</v>
      </c>
      <c r="E182" s="25" t="str">
        <f t="shared" si="4"/>
        <v>Detta fält ska innehålla ett numeriskt värde.</v>
      </c>
    </row>
    <row r="183" spans="1:5" ht="15" hidden="1" outlineLevel="1" thickBot="1">
      <c r="A183" s="39" t="s">
        <v>534</v>
      </c>
      <c r="B183" s="40" t="s">
        <v>404</v>
      </c>
      <c r="C183" s="25" t="s">
        <v>364</v>
      </c>
      <c r="D183" s="25" t="str">
        <f t="shared" si="5"/>
        <v>Tässä kentässä ilmoitettavan tiedon on oltava numeerinen arvo.</v>
      </c>
      <c r="E183" s="25" t="str">
        <f t="shared" si="4"/>
        <v>Detta fält ska innehålla ett numeriskt värde.</v>
      </c>
    </row>
    <row r="184" spans="1:5" ht="15" hidden="1" outlineLevel="1" thickBot="1">
      <c r="A184" s="39" t="s">
        <v>535</v>
      </c>
      <c r="B184" s="40" t="s">
        <v>404</v>
      </c>
      <c r="C184" s="25" t="s">
        <v>364</v>
      </c>
      <c r="D184" s="25" t="str">
        <f t="shared" si="5"/>
        <v>Tässä kentässä ilmoitettavan tiedon on oltava numeerinen arvo.</v>
      </c>
      <c r="E184" s="25" t="str">
        <f t="shared" si="4"/>
        <v>Detta fält ska innehålla ett numeriskt värde.</v>
      </c>
    </row>
    <row r="185" spans="1:5" ht="15" hidden="1" outlineLevel="1" thickBot="1">
      <c r="A185" s="39" t="s">
        <v>536</v>
      </c>
      <c r="B185" s="40" t="s">
        <v>404</v>
      </c>
      <c r="C185" s="25" t="s">
        <v>364</v>
      </c>
      <c r="D185" s="25" t="str">
        <f t="shared" si="5"/>
        <v>Tässä kentässä ilmoitettavan tiedon on oltava numeerinen arvo.</v>
      </c>
      <c r="E185" s="25" t="str">
        <f t="shared" si="4"/>
        <v>Detta fält ska innehålla ett numeriskt värde.</v>
      </c>
    </row>
    <row r="186" spans="1:5" ht="15" hidden="1" outlineLevel="1" thickBot="1">
      <c r="A186" s="39" t="s">
        <v>537</v>
      </c>
      <c r="B186" s="40" t="s">
        <v>404</v>
      </c>
      <c r="C186" s="25" t="s">
        <v>364</v>
      </c>
      <c r="D186" s="25" t="str">
        <f t="shared" si="5"/>
        <v>Tässä kentässä ilmoitettavan tiedon on oltava numeerinen arvo.</v>
      </c>
      <c r="E186" s="25" t="str">
        <f t="shared" si="4"/>
        <v>Detta fält ska innehålla ett numeriskt värde.</v>
      </c>
    </row>
    <row r="187" spans="1:5" ht="15" hidden="1" outlineLevel="1" thickBot="1">
      <c r="A187" s="39" t="s">
        <v>538</v>
      </c>
      <c r="B187" s="40" t="s">
        <v>404</v>
      </c>
      <c r="C187" s="25" t="s">
        <v>364</v>
      </c>
      <c r="D187" s="25" t="str">
        <f t="shared" si="5"/>
        <v>Tässä kentässä ilmoitettavan tiedon on oltava numeerinen arvo.</v>
      </c>
      <c r="E187" s="25" t="str">
        <f t="shared" si="4"/>
        <v>Detta fält ska innehålla ett numeriskt värde.</v>
      </c>
    </row>
    <row r="188" spans="1:5" ht="15" hidden="1" outlineLevel="1" thickBot="1">
      <c r="A188" s="39" t="s">
        <v>539</v>
      </c>
      <c r="B188" s="40" t="s">
        <v>404</v>
      </c>
      <c r="C188" s="25" t="s">
        <v>364</v>
      </c>
      <c r="D188" s="25" t="str">
        <f t="shared" si="5"/>
        <v>Tässä kentässä ilmoitettavan tiedon on oltava numeerinen arvo.</v>
      </c>
      <c r="E188" s="25" t="str">
        <f t="shared" si="4"/>
        <v>Detta fält ska innehålla ett numeriskt värde.</v>
      </c>
    </row>
    <row r="189" spans="1:5" ht="15" hidden="1" outlineLevel="1" thickBot="1">
      <c r="A189" s="39" t="s">
        <v>540</v>
      </c>
      <c r="B189" s="40" t="s">
        <v>404</v>
      </c>
      <c r="C189" s="25" t="s">
        <v>364</v>
      </c>
      <c r="D189" s="25" t="str">
        <f t="shared" si="5"/>
        <v>Tässä kentässä ilmoitettavan tiedon on oltava numeerinen arvo.</v>
      </c>
      <c r="E189" s="25" t="str">
        <f t="shared" si="4"/>
        <v>Detta fält ska innehålla ett numeriskt värde.</v>
      </c>
    </row>
    <row r="190" spans="1:5" ht="15" hidden="1" outlineLevel="1" thickBot="1">
      <c r="A190" s="39" t="s">
        <v>541</v>
      </c>
      <c r="B190" s="40" t="s">
        <v>404</v>
      </c>
      <c r="C190" s="25" t="s">
        <v>364</v>
      </c>
      <c r="D190" s="25" t="str">
        <f t="shared" si="5"/>
        <v>Tässä kentässä ilmoitettavan tiedon on oltava numeerinen arvo.</v>
      </c>
      <c r="E190" s="25" t="str">
        <f t="shared" si="4"/>
        <v>Detta fält ska innehålla ett numeriskt värde.</v>
      </c>
    </row>
    <row r="191" spans="1:5" ht="15" hidden="1" outlineLevel="1" thickBot="1">
      <c r="A191" s="39" t="s">
        <v>542</v>
      </c>
      <c r="B191" s="40" t="s">
        <v>404</v>
      </c>
      <c r="C191" s="25" t="s">
        <v>364</v>
      </c>
      <c r="D191" s="25" t="str">
        <f t="shared" si="5"/>
        <v>Tässä kentässä ilmoitettavan tiedon on oltava numeerinen arvo.</v>
      </c>
      <c r="E191" s="25" t="str">
        <f t="shared" si="4"/>
        <v>Detta fält ska innehålla ett numeriskt värde.</v>
      </c>
    </row>
    <row r="192" spans="1:5" ht="15" hidden="1" outlineLevel="1" thickBot="1">
      <c r="A192" s="39" t="s">
        <v>543</v>
      </c>
      <c r="B192" s="40" t="s">
        <v>404</v>
      </c>
      <c r="C192" s="25" t="s">
        <v>364</v>
      </c>
      <c r="D192" s="25" t="str">
        <f t="shared" si="5"/>
        <v>Tässä kentässä ilmoitettavan tiedon on oltava numeerinen arvo.</v>
      </c>
      <c r="E192" s="25" t="str">
        <f t="shared" si="4"/>
        <v>Detta fält ska innehålla ett numeriskt värde.</v>
      </c>
    </row>
    <row r="193" spans="1:5" ht="15" hidden="1" outlineLevel="1" thickBot="1">
      <c r="A193" s="39" t="s">
        <v>544</v>
      </c>
      <c r="B193" s="40" t="s">
        <v>404</v>
      </c>
      <c r="C193" s="25" t="s">
        <v>364</v>
      </c>
      <c r="D193" s="25" t="str">
        <f t="shared" si="5"/>
        <v>Tässä kentässä ilmoitettavan tiedon on oltava numeerinen arvo.</v>
      </c>
      <c r="E193" s="25" t="str">
        <f t="shared" si="4"/>
        <v>Detta fält ska innehålla ett numeriskt värde.</v>
      </c>
    </row>
    <row r="194" spans="1:5" ht="15" hidden="1" outlineLevel="1" thickBot="1">
      <c r="A194" s="39" t="s">
        <v>545</v>
      </c>
      <c r="B194" s="40" t="s">
        <v>404</v>
      </c>
      <c r="C194" s="25" t="s">
        <v>364</v>
      </c>
      <c r="D194" s="25" t="str">
        <f t="shared" si="5"/>
        <v>Tässä kentässä ilmoitettavan tiedon on oltava numeerinen arvo.</v>
      </c>
      <c r="E194" s="25" t="str">
        <f t="shared" si="4"/>
        <v>Detta fält ska innehålla ett numeriskt värde.</v>
      </c>
    </row>
    <row r="195" spans="1:5" ht="15" hidden="1" outlineLevel="1" thickBot="1">
      <c r="A195" s="39" t="s">
        <v>546</v>
      </c>
      <c r="B195" s="40" t="s">
        <v>404</v>
      </c>
      <c r="C195" s="25" t="s">
        <v>364</v>
      </c>
      <c r="D195" s="25" t="str">
        <f t="shared" si="5"/>
        <v>Tässä kentässä ilmoitettavan tiedon on oltava numeerinen arvo.</v>
      </c>
      <c r="E195" s="25" t="str">
        <f t="shared" si="4"/>
        <v>Detta fält ska innehålla ett numeriskt värde.</v>
      </c>
    </row>
    <row r="196" spans="1:5" ht="15" hidden="1" outlineLevel="1" thickBot="1">
      <c r="A196" s="39" t="s">
        <v>547</v>
      </c>
      <c r="B196" s="40" t="s">
        <v>404</v>
      </c>
      <c r="C196" s="25" t="s">
        <v>364</v>
      </c>
      <c r="D196" s="25" t="str">
        <f t="shared" si="5"/>
        <v>Tässä kentässä ilmoitettavan tiedon on oltava numeerinen arvo.</v>
      </c>
      <c r="E196" s="25" t="str">
        <f t="shared" si="4"/>
        <v>Detta fält ska innehålla ett numeriskt värde.</v>
      </c>
    </row>
    <row r="197" spans="1:5" ht="15" hidden="1" outlineLevel="1" thickBot="1">
      <c r="A197" s="39" t="s">
        <v>548</v>
      </c>
      <c r="B197" s="40" t="s">
        <v>404</v>
      </c>
      <c r="C197" s="25" t="s">
        <v>364</v>
      </c>
      <c r="D197" s="25" t="str">
        <f t="shared" si="5"/>
        <v>Tässä kentässä ilmoitettavan tiedon on oltava numeerinen arvo.</v>
      </c>
      <c r="E197" s="25" t="str">
        <f t="shared" si="4"/>
        <v>Detta fält ska innehålla ett numeriskt värde.</v>
      </c>
    </row>
    <row r="198" spans="1:5" ht="15" hidden="1" outlineLevel="1" thickBot="1">
      <c r="A198" s="39" t="s">
        <v>549</v>
      </c>
      <c r="B198" s="40" t="s">
        <v>404</v>
      </c>
      <c r="C198" s="25" t="s">
        <v>364</v>
      </c>
      <c r="D198" s="25" t="str">
        <f t="shared" si="5"/>
        <v>Tässä kentässä ilmoitettavan tiedon on oltava numeerinen arvo.</v>
      </c>
      <c r="E198" s="25" t="str">
        <f t="shared" si="4"/>
        <v>Detta fält ska innehålla ett numeriskt värde.</v>
      </c>
    </row>
    <row r="199" spans="1:5" ht="15" hidden="1" outlineLevel="1" thickBot="1">
      <c r="A199" s="39" t="s">
        <v>550</v>
      </c>
      <c r="B199" s="40" t="s">
        <v>404</v>
      </c>
      <c r="C199" s="25" t="s">
        <v>364</v>
      </c>
      <c r="D199" s="25" t="str">
        <f t="shared" si="5"/>
        <v>Tässä kentässä ilmoitettavan tiedon on oltava numeerinen arvo.</v>
      </c>
      <c r="E199" s="25" t="str">
        <f t="shared" si="4"/>
        <v>Detta fält ska innehålla ett numeriskt värde.</v>
      </c>
    </row>
    <row r="200" spans="1:5" ht="15" hidden="1" outlineLevel="1" thickBot="1">
      <c r="A200" s="39" t="s">
        <v>551</v>
      </c>
      <c r="B200" s="40" t="s">
        <v>404</v>
      </c>
      <c r="C200" s="25" t="s">
        <v>364</v>
      </c>
      <c r="D200" s="25" t="str">
        <f t="shared" si="5"/>
        <v>Tässä kentässä ilmoitettavan tiedon on oltava numeerinen arvo.</v>
      </c>
      <c r="E200" s="25" t="str">
        <f t="shared" si="4"/>
        <v>Detta fält ska innehålla ett numeriskt värde.</v>
      </c>
    </row>
    <row r="201" spans="1:5" ht="15" hidden="1" outlineLevel="1" thickBot="1">
      <c r="A201" s="39" t="s">
        <v>552</v>
      </c>
      <c r="B201" s="40" t="s">
        <v>404</v>
      </c>
      <c r="C201" s="25" t="s">
        <v>364</v>
      </c>
      <c r="D201" s="25" t="str">
        <f t="shared" si="5"/>
        <v>Tässä kentässä ilmoitettavan tiedon on oltava numeerinen arvo.</v>
      </c>
      <c r="E201" s="25" t="str">
        <f t="shared" si="4"/>
        <v>Detta fält ska innehålla ett numeriskt värde.</v>
      </c>
    </row>
    <row r="202" spans="1:5" ht="15" hidden="1" outlineLevel="1" thickBot="1">
      <c r="A202" s="39" t="s">
        <v>553</v>
      </c>
      <c r="B202" s="40" t="s">
        <v>404</v>
      </c>
      <c r="C202" s="25" t="s">
        <v>364</v>
      </c>
      <c r="D202" s="25" t="str">
        <f t="shared" si="5"/>
        <v>Tässä kentässä ilmoitettavan tiedon on oltava numeerinen arvo.</v>
      </c>
      <c r="E202" s="25" t="str">
        <f t="shared" si="4"/>
        <v>Detta fält ska innehålla ett numeriskt värde.</v>
      </c>
    </row>
    <row r="203" spans="1:5" ht="15" hidden="1" outlineLevel="1" thickBot="1">
      <c r="A203" s="39" t="s">
        <v>554</v>
      </c>
      <c r="B203" s="40" t="s">
        <v>404</v>
      </c>
      <c r="C203" s="25" t="s">
        <v>364</v>
      </c>
      <c r="D203" s="25" t="str">
        <f t="shared" si="5"/>
        <v>Tässä kentässä ilmoitettavan tiedon on oltava numeerinen arvo.</v>
      </c>
      <c r="E203" s="25" t="str">
        <f t="shared" si="4"/>
        <v>Detta fält ska innehålla ett numeriskt värde.</v>
      </c>
    </row>
    <row r="204" spans="1:5" ht="15" hidden="1" outlineLevel="1" thickBot="1">
      <c r="A204" s="39" t="s">
        <v>555</v>
      </c>
      <c r="B204" s="40" t="s">
        <v>404</v>
      </c>
      <c r="C204" s="25" t="s">
        <v>364</v>
      </c>
      <c r="D204" s="25" t="str">
        <f t="shared" si="5"/>
        <v>Tässä kentässä ilmoitettavan tiedon on oltava numeerinen arvo.</v>
      </c>
      <c r="E204" s="25" t="str">
        <f t="shared" si="4"/>
        <v>Detta fält ska innehålla ett numeriskt värde.</v>
      </c>
    </row>
    <row r="205" spans="1:5" ht="15" hidden="1" outlineLevel="1" thickBot="1">
      <c r="A205" s="39" t="s">
        <v>556</v>
      </c>
      <c r="B205" s="40" t="s">
        <v>404</v>
      </c>
      <c r="C205" s="25" t="s">
        <v>364</v>
      </c>
      <c r="D205" s="25" t="str">
        <f t="shared" si="5"/>
        <v>Tässä kentässä ilmoitettavan tiedon on oltava numeerinen arvo.</v>
      </c>
      <c r="E205" s="25" t="str">
        <f t="shared" si="4"/>
        <v>Detta fält ska innehålla ett numeriskt värde.</v>
      </c>
    </row>
    <row r="206" spans="1:5" ht="15" hidden="1" outlineLevel="1" thickBot="1">
      <c r="A206" s="39" t="s">
        <v>557</v>
      </c>
      <c r="B206" s="40" t="s">
        <v>404</v>
      </c>
      <c r="C206" s="25" t="s">
        <v>364</v>
      </c>
      <c r="D206" s="25" t="str">
        <f t="shared" si="5"/>
        <v>Tässä kentässä ilmoitettavan tiedon on oltava numeerinen arvo.</v>
      </c>
      <c r="E206" s="25" t="str">
        <f t="shared" si="4"/>
        <v>Detta fält ska innehålla ett numeriskt värde.</v>
      </c>
    </row>
    <row r="207" spans="1:5" ht="15" hidden="1" outlineLevel="1" thickBot="1">
      <c r="A207" s="39" t="s">
        <v>558</v>
      </c>
      <c r="B207" s="40" t="s">
        <v>404</v>
      </c>
      <c r="C207" s="25" t="s">
        <v>364</v>
      </c>
      <c r="D207" s="25" t="str">
        <f t="shared" si="5"/>
        <v>Tässä kentässä ilmoitettavan tiedon on oltava numeerinen arvo.</v>
      </c>
      <c r="E207" s="25" t="str">
        <f t="shared" si="4"/>
        <v>Detta fält ska innehålla ett numeriskt värde.</v>
      </c>
    </row>
    <row r="208" spans="1:5" ht="15" hidden="1" outlineLevel="1" thickBot="1">
      <c r="A208" s="39" t="s">
        <v>559</v>
      </c>
      <c r="B208" s="40" t="s">
        <v>404</v>
      </c>
      <c r="C208" s="25" t="s">
        <v>364</v>
      </c>
      <c r="D208" s="25" t="str">
        <f t="shared" si="5"/>
        <v>Tässä kentässä ilmoitettavan tiedon on oltava numeerinen arvo.</v>
      </c>
      <c r="E208" s="25" t="str">
        <f t="shared" si="4"/>
        <v>Detta fält ska innehålla ett numeriskt värde.</v>
      </c>
    </row>
    <row r="209" spans="1:5" ht="15" hidden="1" outlineLevel="1" thickBot="1">
      <c r="A209" s="39" t="s">
        <v>560</v>
      </c>
      <c r="B209" s="40" t="s">
        <v>404</v>
      </c>
      <c r="C209" s="25" t="s">
        <v>368</v>
      </c>
      <c r="D209" s="25" t="str">
        <f>IF(C209=$C$36,$D$36,IF(C209=$C$37,$D$37,IF(C209=$C$38,$D$38,IF(C209=$C$39,$D$39,IF(C209=$C$40,$D$40,IF(C209=$C$42,$D$42))))))</f>
        <v>Tässä kentässä ilmoitettavan tiedon on oltava lukumäärä.</v>
      </c>
      <c r="E209" s="25" t="str">
        <f t="shared" si="4"/>
        <v>Detta fält ska innehålla ett antal.</v>
      </c>
    </row>
    <row r="210" spans="1:5" ht="15" hidden="1" outlineLevel="1" thickBot="1">
      <c r="A210" s="39" t="s">
        <v>561</v>
      </c>
      <c r="B210" s="40" t="s">
        <v>404</v>
      </c>
      <c r="C210" s="25" t="s">
        <v>368</v>
      </c>
      <c r="D210" s="25" t="str">
        <f t="shared" si="5"/>
        <v>Tässä kentässä ilmoitettavan tiedon on oltava lukumäärä.</v>
      </c>
      <c r="E210" s="25" t="str">
        <f t="shared" si="4"/>
        <v>Detta fält ska innehålla ett antal.</v>
      </c>
    </row>
    <row r="211" spans="1:5" ht="15" hidden="1" outlineLevel="1" thickBot="1">
      <c r="A211" s="39" t="s">
        <v>562</v>
      </c>
      <c r="B211" s="40" t="s">
        <v>404</v>
      </c>
      <c r="C211" s="25" t="s">
        <v>368</v>
      </c>
      <c r="D211" s="25" t="str">
        <f t="shared" si="5"/>
        <v>Tässä kentässä ilmoitettavan tiedon on oltava lukumäärä.</v>
      </c>
      <c r="E211" s="25" t="str">
        <f t="shared" si="4"/>
        <v>Detta fält ska innehålla ett antal.</v>
      </c>
    </row>
    <row r="212" spans="1:5" ht="15" hidden="1" outlineLevel="1" thickBot="1">
      <c r="A212" s="39" t="s">
        <v>563</v>
      </c>
      <c r="B212" s="40" t="s">
        <v>404</v>
      </c>
      <c r="C212" s="25" t="s">
        <v>368</v>
      </c>
      <c r="D212" s="25" t="str">
        <f t="shared" si="5"/>
        <v>Tässä kentässä ilmoitettavan tiedon on oltava lukumäärä.</v>
      </c>
      <c r="E212" s="25" t="str">
        <f t="shared" si="4"/>
        <v>Detta fält ska innehålla ett antal.</v>
      </c>
    </row>
    <row r="213" spans="1:5" ht="15" hidden="1" outlineLevel="1" thickBot="1">
      <c r="A213" s="39" t="s">
        <v>564</v>
      </c>
      <c r="B213" s="40" t="s">
        <v>404</v>
      </c>
      <c r="C213" s="25" t="s">
        <v>368</v>
      </c>
      <c r="D213" s="25" t="str">
        <f t="shared" si="5"/>
        <v>Tässä kentässä ilmoitettavan tiedon on oltava lukumäärä.</v>
      </c>
      <c r="E213" s="25" t="str">
        <f t="shared" si="4"/>
        <v>Detta fält ska innehålla ett antal.</v>
      </c>
    </row>
    <row r="214" spans="1:5" ht="15" hidden="1" outlineLevel="1" thickBot="1">
      <c r="A214" s="39" t="s">
        <v>565</v>
      </c>
      <c r="B214" s="40" t="s">
        <v>404</v>
      </c>
      <c r="C214" s="25" t="s">
        <v>368</v>
      </c>
      <c r="D214" s="25" t="str">
        <f t="shared" si="5"/>
        <v>Tässä kentässä ilmoitettavan tiedon on oltava lukumäärä.</v>
      </c>
      <c r="E214" s="25" t="str">
        <f t="shared" si="4"/>
        <v>Detta fält ska innehålla ett antal.</v>
      </c>
    </row>
    <row r="215" spans="1:5" ht="15" hidden="1" outlineLevel="1" thickBot="1">
      <c r="A215" s="39" t="s">
        <v>566</v>
      </c>
      <c r="B215" s="40" t="s">
        <v>404</v>
      </c>
      <c r="C215" s="25" t="s">
        <v>368</v>
      </c>
      <c r="D215" s="25" t="str">
        <f t="shared" si="5"/>
        <v>Tässä kentässä ilmoitettavan tiedon on oltava lukumäärä.</v>
      </c>
      <c r="E215" s="25" t="str">
        <f t="shared" si="4"/>
        <v>Detta fält ska innehålla ett antal.</v>
      </c>
    </row>
    <row r="216" spans="1:5" ht="15" hidden="1" outlineLevel="1" thickBot="1">
      <c r="A216" s="39" t="s">
        <v>567</v>
      </c>
      <c r="B216" s="40" t="s">
        <v>404</v>
      </c>
      <c r="C216" s="25" t="s">
        <v>368</v>
      </c>
      <c r="D216" s="25" t="str">
        <f t="shared" si="5"/>
        <v>Tässä kentässä ilmoitettavan tiedon on oltava lukumäärä.</v>
      </c>
      <c r="E216" s="25" t="str">
        <f t="shared" si="4"/>
        <v>Detta fält ska innehålla ett antal.</v>
      </c>
    </row>
    <row r="217" spans="1:5" ht="15" hidden="1" outlineLevel="1" thickBot="1">
      <c r="A217" s="39" t="s">
        <v>568</v>
      </c>
      <c r="B217" s="40" t="s">
        <v>404</v>
      </c>
      <c r="C217" s="25" t="s">
        <v>368</v>
      </c>
      <c r="D217" s="25" t="str">
        <f t="shared" si="5"/>
        <v>Tässä kentässä ilmoitettavan tiedon on oltava lukumäärä.</v>
      </c>
      <c r="E217" s="25" t="str">
        <f t="shared" si="4"/>
        <v>Detta fält ska innehålla ett antal.</v>
      </c>
    </row>
    <row r="218" spans="1:5" ht="15" hidden="1" outlineLevel="1" thickBot="1">
      <c r="A218" s="39" t="s">
        <v>569</v>
      </c>
      <c r="B218" s="40" t="s">
        <v>404</v>
      </c>
      <c r="C218" s="25" t="s">
        <v>368</v>
      </c>
      <c r="D218" s="25" t="str">
        <f t="shared" si="5"/>
        <v>Tässä kentässä ilmoitettavan tiedon on oltava lukumäärä.</v>
      </c>
      <c r="E218" s="25" t="str">
        <f t="shared" si="4"/>
        <v>Detta fält ska innehålla ett antal.</v>
      </c>
    </row>
    <row r="219" spans="1:5" ht="15" hidden="1" outlineLevel="1" thickBot="1">
      <c r="A219" s="39" t="s">
        <v>570</v>
      </c>
      <c r="B219" s="40" t="s">
        <v>404</v>
      </c>
      <c r="C219" s="25" t="s">
        <v>368</v>
      </c>
      <c r="D219" s="25" t="str">
        <f t="shared" si="5"/>
        <v>Tässä kentässä ilmoitettavan tiedon on oltava lukumäärä.</v>
      </c>
      <c r="E219" s="25" t="str">
        <f t="shared" si="4"/>
        <v>Detta fält ska innehålla ett antal.</v>
      </c>
    </row>
    <row r="220" spans="1:5" ht="15" hidden="1" outlineLevel="1" thickBot="1">
      <c r="A220" s="39" t="s">
        <v>571</v>
      </c>
      <c r="B220" s="40" t="s">
        <v>404</v>
      </c>
      <c r="C220" s="25" t="s">
        <v>368</v>
      </c>
      <c r="D220" s="25" t="str">
        <f t="shared" si="5"/>
        <v>Tässä kentässä ilmoitettavan tiedon on oltava lukumäärä.</v>
      </c>
      <c r="E220" s="25" t="str">
        <f t="shared" si="4"/>
        <v>Detta fält ska innehålla ett antal.</v>
      </c>
    </row>
    <row r="221" spans="1:5" ht="15" hidden="1" outlineLevel="1" thickBot="1">
      <c r="A221" s="39" t="s">
        <v>572</v>
      </c>
      <c r="B221" s="40" t="s">
        <v>404</v>
      </c>
      <c r="C221" s="25" t="s">
        <v>368</v>
      </c>
      <c r="D221" s="25" t="str">
        <f t="shared" si="5"/>
        <v>Tässä kentässä ilmoitettavan tiedon on oltava lukumäärä.</v>
      </c>
      <c r="E221" s="25" t="str">
        <f t="shared" si="4"/>
        <v>Detta fält ska innehålla ett antal.</v>
      </c>
    </row>
    <row r="222" spans="1:5" ht="15" hidden="1" outlineLevel="1" thickBot="1">
      <c r="A222" s="39" t="s">
        <v>573</v>
      </c>
      <c r="B222" s="40" t="s">
        <v>404</v>
      </c>
      <c r="C222" s="25" t="s">
        <v>368</v>
      </c>
      <c r="D222" s="25" t="str">
        <f t="shared" si="5"/>
        <v>Tässä kentässä ilmoitettavan tiedon on oltava lukumäärä.</v>
      </c>
      <c r="E222" s="25" t="str">
        <f t="shared" si="4"/>
        <v>Detta fält ska innehålla ett antal.</v>
      </c>
    </row>
    <row r="223" spans="1:5" ht="15" hidden="1" outlineLevel="1" thickBot="1">
      <c r="A223" s="39" t="s">
        <v>574</v>
      </c>
      <c r="B223" s="40" t="s">
        <v>404</v>
      </c>
      <c r="C223" s="25" t="s">
        <v>368</v>
      </c>
      <c r="D223" s="25" t="str">
        <f t="shared" si="5"/>
        <v>Tässä kentässä ilmoitettavan tiedon on oltava lukumäärä.</v>
      </c>
      <c r="E223" s="25" t="str">
        <f t="shared" si="4"/>
        <v>Detta fält ska innehålla ett antal.</v>
      </c>
    </row>
    <row r="224" spans="1:5" ht="15" hidden="1" outlineLevel="1" thickBot="1">
      <c r="A224" s="39" t="s">
        <v>575</v>
      </c>
      <c r="B224" s="40" t="s">
        <v>404</v>
      </c>
      <c r="C224" s="25" t="s">
        <v>368</v>
      </c>
      <c r="D224" s="25" t="str">
        <f t="shared" si="5"/>
        <v>Tässä kentässä ilmoitettavan tiedon on oltava lukumäärä.</v>
      </c>
      <c r="E224" s="25" t="str">
        <f t="shared" si="4"/>
        <v>Detta fält ska innehålla ett antal.</v>
      </c>
    </row>
    <row r="225" spans="1:5" ht="15" hidden="1" outlineLevel="1" thickBot="1">
      <c r="A225" s="39" t="s">
        <v>576</v>
      </c>
      <c r="B225" s="40" t="s">
        <v>404</v>
      </c>
      <c r="C225" s="25" t="s">
        <v>368</v>
      </c>
      <c r="D225" s="25" t="str">
        <f t="shared" si="5"/>
        <v>Tässä kentässä ilmoitettavan tiedon on oltava lukumäärä.</v>
      </c>
      <c r="E225" s="25" t="str">
        <f t="shared" si="4"/>
        <v>Detta fält ska innehålla ett antal.</v>
      </c>
    </row>
    <row r="226" spans="1:5" ht="15" hidden="1" outlineLevel="1" thickBot="1">
      <c r="A226" s="39" t="s">
        <v>577</v>
      </c>
      <c r="B226" s="40" t="s">
        <v>404</v>
      </c>
      <c r="C226" s="25" t="s">
        <v>368</v>
      </c>
      <c r="D226" s="25" t="str">
        <f t="shared" si="5"/>
        <v>Tässä kentässä ilmoitettavan tiedon on oltava lukumäärä.</v>
      </c>
      <c r="E226" s="25" t="str">
        <f t="shared" si="4"/>
        <v>Detta fält ska innehålla ett antal.</v>
      </c>
    </row>
    <row r="227" spans="1:5" ht="15" hidden="1" outlineLevel="1" thickBot="1">
      <c r="A227" s="39" t="s">
        <v>578</v>
      </c>
      <c r="B227" s="40" t="s">
        <v>404</v>
      </c>
      <c r="C227" s="25" t="s">
        <v>368</v>
      </c>
      <c r="D227" s="25" t="str">
        <f t="shared" si="5"/>
        <v>Tässä kentässä ilmoitettavan tiedon on oltava lukumäärä.</v>
      </c>
      <c r="E227" s="25" t="str">
        <f t="shared" si="4"/>
        <v>Detta fält ska innehålla ett antal.</v>
      </c>
    </row>
    <row r="228" spans="1:5" ht="15" hidden="1" outlineLevel="1" thickBot="1">
      <c r="A228" s="39" t="s">
        <v>579</v>
      </c>
      <c r="B228" s="40" t="s">
        <v>404</v>
      </c>
      <c r="C228" s="25" t="s">
        <v>368</v>
      </c>
      <c r="D228" s="25" t="str">
        <f t="shared" si="5"/>
        <v>Tässä kentässä ilmoitettavan tiedon on oltava lukumäärä.</v>
      </c>
      <c r="E228" s="25" t="str">
        <f t="shared" si="4"/>
        <v>Detta fält ska innehålla ett antal.</v>
      </c>
    </row>
    <row r="229" spans="1:5" ht="15" hidden="1" outlineLevel="1" thickBot="1">
      <c r="A229" s="39" t="s">
        <v>580</v>
      </c>
      <c r="B229" s="40" t="s">
        <v>404</v>
      </c>
      <c r="C229" s="25" t="s">
        <v>398</v>
      </c>
      <c r="D229" s="25" t="s">
        <v>399</v>
      </c>
      <c r="E229" s="25" t="s">
        <v>400</v>
      </c>
    </row>
    <row r="230" spans="1:5" ht="15" hidden="1" outlineLevel="1" thickBot="1">
      <c r="A230" s="39" t="s">
        <v>581</v>
      </c>
      <c r="B230" s="40" t="s">
        <v>404</v>
      </c>
      <c r="C230" s="25" t="s">
        <v>398</v>
      </c>
      <c r="D230" s="25" t="s">
        <v>399</v>
      </c>
      <c r="E230" s="25" t="s">
        <v>400</v>
      </c>
    </row>
    <row r="231" spans="1:5" ht="15" hidden="1" outlineLevel="1" thickBot="1">
      <c r="A231" s="39" t="s">
        <v>582</v>
      </c>
      <c r="B231" s="40" t="s">
        <v>404</v>
      </c>
      <c r="C231" s="25" t="s">
        <v>398</v>
      </c>
      <c r="D231" s="25" t="s">
        <v>399</v>
      </c>
      <c r="E231" s="25" t="s">
        <v>400</v>
      </c>
    </row>
    <row r="232" spans="1:5" ht="15" hidden="1" outlineLevel="1" thickBot="1">
      <c r="A232" s="39" t="s">
        <v>583</v>
      </c>
      <c r="B232" s="40" t="s">
        <v>404</v>
      </c>
      <c r="C232" s="25" t="s">
        <v>398</v>
      </c>
      <c r="D232" s="25" t="s">
        <v>399</v>
      </c>
      <c r="E232" s="25" t="s">
        <v>400</v>
      </c>
    </row>
    <row r="233" spans="1:5" ht="15" hidden="1" outlineLevel="1" thickBot="1">
      <c r="A233" s="39" t="s">
        <v>584</v>
      </c>
      <c r="B233" s="40" t="s">
        <v>404</v>
      </c>
      <c r="C233" s="25" t="s">
        <v>398</v>
      </c>
      <c r="D233" s="25" t="s">
        <v>399</v>
      </c>
      <c r="E233" s="25" t="s">
        <v>400</v>
      </c>
    </row>
    <row r="234" spans="1:5" ht="15" hidden="1" outlineLevel="1" thickBot="1">
      <c r="A234" s="39" t="s">
        <v>585</v>
      </c>
      <c r="B234" s="40" t="s">
        <v>404</v>
      </c>
      <c r="C234" s="25" t="s">
        <v>398</v>
      </c>
      <c r="D234" s="25" t="s">
        <v>399</v>
      </c>
      <c r="E234" s="25" t="s">
        <v>400</v>
      </c>
    </row>
    <row r="235" spans="1:5" ht="15" hidden="1" outlineLevel="1" thickBot="1">
      <c r="A235" s="39" t="s">
        <v>586</v>
      </c>
      <c r="B235" s="40" t="s">
        <v>404</v>
      </c>
      <c r="C235" s="25" t="s">
        <v>398</v>
      </c>
      <c r="D235" s="25" t="s">
        <v>399</v>
      </c>
      <c r="E235" s="25" t="s">
        <v>400</v>
      </c>
    </row>
    <row r="236" spans="1:5" ht="15" hidden="1" outlineLevel="1" thickBot="1">
      <c r="A236" s="39" t="s">
        <v>587</v>
      </c>
      <c r="B236" s="40" t="s">
        <v>404</v>
      </c>
      <c r="C236" s="25" t="s">
        <v>398</v>
      </c>
      <c r="D236" s="25" t="s">
        <v>399</v>
      </c>
      <c r="E236" s="25" t="s">
        <v>400</v>
      </c>
    </row>
    <row r="237" spans="1:5" ht="15" hidden="1" outlineLevel="1" thickBot="1">
      <c r="A237" s="39" t="s">
        <v>588</v>
      </c>
      <c r="B237" s="40" t="s">
        <v>404</v>
      </c>
      <c r="C237" s="25" t="s">
        <v>398</v>
      </c>
      <c r="D237" s="25" t="s">
        <v>399</v>
      </c>
      <c r="E237" s="25" t="s">
        <v>400</v>
      </c>
    </row>
    <row r="238" spans="1:5" ht="15" hidden="1" outlineLevel="1" thickBot="1">
      <c r="A238" s="39" t="s">
        <v>589</v>
      </c>
      <c r="B238" s="40" t="s">
        <v>404</v>
      </c>
      <c r="C238" s="25" t="s">
        <v>398</v>
      </c>
      <c r="D238" s="25" t="s">
        <v>399</v>
      </c>
      <c r="E238" s="25" t="s">
        <v>400</v>
      </c>
    </row>
    <row r="239" spans="1:5" ht="15" hidden="1" outlineLevel="1" thickBot="1">
      <c r="A239" s="39" t="s">
        <v>590</v>
      </c>
      <c r="B239" s="40" t="s">
        <v>404</v>
      </c>
      <c r="C239" s="25" t="s">
        <v>398</v>
      </c>
      <c r="D239" s="25" t="s">
        <v>399</v>
      </c>
      <c r="E239" s="25" t="s">
        <v>400</v>
      </c>
    </row>
    <row r="240" spans="1:5" ht="15" hidden="1" outlineLevel="1" thickBot="1">
      <c r="A240" s="39" t="s">
        <v>591</v>
      </c>
      <c r="B240" s="40" t="s">
        <v>404</v>
      </c>
      <c r="C240" s="25" t="s">
        <v>398</v>
      </c>
      <c r="D240" s="25" t="s">
        <v>399</v>
      </c>
      <c r="E240" s="25" t="s">
        <v>400</v>
      </c>
    </row>
    <row r="241" spans="1:5" ht="15" hidden="1" outlineLevel="1" thickBot="1">
      <c r="A241" s="39" t="s">
        <v>592</v>
      </c>
      <c r="B241" s="40" t="s">
        <v>404</v>
      </c>
      <c r="C241" s="25" t="s">
        <v>398</v>
      </c>
      <c r="D241" s="25" t="s">
        <v>399</v>
      </c>
      <c r="E241" s="25" t="s">
        <v>400</v>
      </c>
    </row>
    <row r="242" spans="1:5" ht="15" hidden="1" outlineLevel="1" thickBot="1">
      <c r="A242" s="39" t="s">
        <v>593</v>
      </c>
      <c r="B242" s="40" t="s">
        <v>404</v>
      </c>
      <c r="C242" s="25" t="s">
        <v>398</v>
      </c>
      <c r="D242" s="25" t="s">
        <v>399</v>
      </c>
      <c r="E242" s="25" t="s">
        <v>400</v>
      </c>
    </row>
    <row r="243" spans="1:5" ht="15" hidden="1" outlineLevel="1" thickBot="1">
      <c r="A243" s="41" t="s">
        <v>594</v>
      </c>
      <c r="B243" s="42" t="s">
        <v>404</v>
      </c>
      <c r="C243" s="43" t="s">
        <v>595</v>
      </c>
      <c r="D243" s="43" t="s">
        <v>596</v>
      </c>
      <c r="E243" s="43" t="s">
        <v>597</v>
      </c>
    </row>
    <row r="244" spans="1:5" ht="15" hidden="1" outlineLevel="1" thickBot="1">
      <c r="A244" s="41" t="s">
        <v>598</v>
      </c>
      <c r="B244" s="42" t="s">
        <v>404</v>
      </c>
      <c r="C244" s="43" t="s">
        <v>599</v>
      </c>
      <c r="D244" s="43" t="s">
        <v>600</v>
      </c>
      <c r="E244" s="43" t="s">
        <v>601</v>
      </c>
    </row>
    <row r="245" spans="1:5" ht="15" hidden="1" outlineLevel="1" thickBot="1">
      <c r="A245" s="41" t="s">
        <v>602</v>
      </c>
      <c r="B245" s="44" t="s">
        <v>603</v>
      </c>
      <c r="C245" s="25" t="s">
        <v>114</v>
      </c>
      <c r="D245" s="25" t="s">
        <v>114</v>
      </c>
      <c r="E245" s="25" t="s">
        <v>114</v>
      </c>
    </row>
    <row r="246" spans="1:5" ht="15" hidden="1" outlineLevel="1" thickBot="1">
      <c r="A246" s="41" t="s">
        <v>604</v>
      </c>
      <c r="B246" s="44" t="s">
        <v>603</v>
      </c>
      <c r="C246" s="25" t="s">
        <v>117</v>
      </c>
      <c r="D246" s="25" t="s">
        <v>117</v>
      </c>
      <c r="E246" s="25" t="s">
        <v>117</v>
      </c>
    </row>
    <row r="247" spans="1:5" ht="15" hidden="1" outlineLevel="1" thickBot="1">
      <c r="A247" s="41" t="s">
        <v>605</v>
      </c>
      <c r="B247" s="44" t="s">
        <v>603</v>
      </c>
      <c r="C247" s="25" t="s">
        <v>118</v>
      </c>
      <c r="D247" s="25" t="s">
        <v>118</v>
      </c>
      <c r="E247" s="25" t="s">
        <v>118</v>
      </c>
    </row>
    <row r="248" spans="1:5" ht="15" hidden="1" outlineLevel="1" thickBot="1">
      <c r="A248" s="41" t="s">
        <v>606</v>
      </c>
      <c r="B248" s="44" t="s">
        <v>603</v>
      </c>
      <c r="C248" s="25" t="s">
        <v>119</v>
      </c>
      <c r="D248" s="25" t="s">
        <v>119</v>
      </c>
      <c r="E248" s="25" t="s">
        <v>119</v>
      </c>
    </row>
    <row r="249" spans="1:5" ht="15" hidden="1" outlineLevel="1" thickBot="1">
      <c r="A249" s="41" t="s">
        <v>607</v>
      </c>
      <c r="B249" s="44" t="s">
        <v>603</v>
      </c>
      <c r="C249" s="25" t="s">
        <v>120</v>
      </c>
      <c r="D249" s="25" t="s">
        <v>120</v>
      </c>
      <c r="E249" s="25" t="s">
        <v>120</v>
      </c>
    </row>
    <row r="250" spans="1:5" ht="15" hidden="1" outlineLevel="1" thickBot="1">
      <c r="A250" s="41" t="s">
        <v>608</v>
      </c>
      <c r="B250" s="44" t="s">
        <v>603</v>
      </c>
      <c r="C250" s="25" t="s">
        <v>121</v>
      </c>
      <c r="D250" s="25" t="s">
        <v>121</v>
      </c>
      <c r="E250" s="25" t="s">
        <v>121</v>
      </c>
    </row>
    <row r="251" spans="1:5" ht="15" hidden="1" outlineLevel="1" thickBot="1">
      <c r="A251" s="41" t="s">
        <v>609</v>
      </c>
      <c r="B251" s="44" t="s">
        <v>603</v>
      </c>
      <c r="C251" s="25" t="s">
        <v>122</v>
      </c>
      <c r="D251" s="25" t="s">
        <v>122</v>
      </c>
      <c r="E251" s="25" t="s">
        <v>122</v>
      </c>
    </row>
    <row r="252" spans="1:5" ht="15" hidden="1" outlineLevel="1" thickBot="1">
      <c r="A252" s="41" t="s">
        <v>610</v>
      </c>
      <c r="B252" s="44" t="s">
        <v>603</v>
      </c>
      <c r="C252" s="25" t="s">
        <v>123</v>
      </c>
      <c r="D252" s="25" t="s">
        <v>123</v>
      </c>
      <c r="E252" s="25" t="s">
        <v>123</v>
      </c>
    </row>
    <row r="253" spans="1:5" ht="15" hidden="1" outlineLevel="1" thickBot="1">
      <c r="A253" s="41" t="s">
        <v>611</v>
      </c>
      <c r="B253" s="44" t="s">
        <v>603</v>
      </c>
      <c r="C253" s="25" t="s">
        <v>124</v>
      </c>
      <c r="D253" s="25" t="s">
        <v>124</v>
      </c>
      <c r="E253" s="25" t="s">
        <v>124</v>
      </c>
    </row>
    <row r="254" spans="1:5" ht="15" hidden="1" outlineLevel="1" thickBot="1">
      <c r="A254" s="41" t="s">
        <v>612</v>
      </c>
      <c r="B254" s="44" t="s">
        <v>603</v>
      </c>
      <c r="C254" s="25" t="s">
        <v>125</v>
      </c>
      <c r="D254" s="25" t="s">
        <v>125</v>
      </c>
      <c r="E254" s="25" t="s">
        <v>125</v>
      </c>
    </row>
    <row r="255" spans="1:5" ht="15" hidden="1" outlineLevel="1" thickBot="1">
      <c r="A255" s="41" t="s">
        <v>613</v>
      </c>
      <c r="B255" s="44" t="s">
        <v>603</v>
      </c>
      <c r="C255" s="25" t="s">
        <v>126</v>
      </c>
      <c r="D255" s="25" t="s">
        <v>126</v>
      </c>
      <c r="E255" s="25" t="s">
        <v>126</v>
      </c>
    </row>
    <row r="256" spans="1:5" ht="15" hidden="1" outlineLevel="1" thickBot="1">
      <c r="A256" s="41" t="s">
        <v>614</v>
      </c>
      <c r="B256" s="44" t="s">
        <v>603</v>
      </c>
      <c r="C256" s="25" t="s">
        <v>127</v>
      </c>
      <c r="D256" s="25" t="s">
        <v>127</v>
      </c>
      <c r="E256" s="25" t="s">
        <v>127</v>
      </c>
    </row>
    <row r="257" spans="1:5" ht="15" hidden="1" outlineLevel="1" thickBot="1">
      <c r="A257" s="41" t="s">
        <v>615</v>
      </c>
      <c r="B257" s="44" t="s">
        <v>603</v>
      </c>
      <c r="C257" s="25" t="s">
        <v>128</v>
      </c>
      <c r="D257" s="25" t="s">
        <v>128</v>
      </c>
      <c r="E257" s="25" t="s">
        <v>128</v>
      </c>
    </row>
    <row r="258" spans="1:5" ht="15" hidden="1" outlineLevel="1" thickBot="1">
      <c r="A258" s="41" t="s">
        <v>616</v>
      </c>
      <c r="B258" s="44" t="s">
        <v>603</v>
      </c>
      <c r="C258" s="25" t="s">
        <v>129</v>
      </c>
      <c r="D258" s="25" t="s">
        <v>129</v>
      </c>
      <c r="E258" s="25" t="s">
        <v>129</v>
      </c>
    </row>
    <row r="259" spans="1:5" ht="15" hidden="1" outlineLevel="1" thickBot="1">
      <c r="A259" s="41" t="s">
        <v>617</v>
      </c>
      <c r="B259" s="44" t="s">
        <v>603</v>
      </c>
      <c r="C259" s="25" t="s">
        <v>130</v>
      </c>
      <c r="D259" s="25" t="s">
        <v>130</v>
      </c>
      <c r="E259" s="25" t="s">
        <v>130</v>
      </c>
    </row>
    <row r="260" spans="1:5" ht="15" hidden="1" outlineLevel="1" thickBot="1">
      <c r="A260" s="41" t="s">
        <v>618</v>
      </c>
      <c r="B260" s="44" t="s">
        <v>603</v>
      </c>
      <c r="C260" s="25" t="s">
        <v>131</v>
      </c>
      <c r="D260" s="25" t="s">
        <v>131</v>
      </c>
      <c r="E260" s="25" t="s">
        <v>131</v>
      </c>
    </row>
    <row r="261" spans="1:5" ht="15" hidden="1" outlineLevel="1" thickBot="1">
      <c r="A261" s="41" t="s">
        <v>619</v>
      </c>
      <c r="B261" s="44" t="s">
        <v>603</v>
      </c>
      <c r="C261" s="25" t="s">
        <v>132</v>
      </c>
      <c r="D261" s="25" t="s">
        <v>132</v>
      </c>
      <c r="E261" s="25" t="s">
        <v>132</v>
      </c>
    </row>
    <row r="262" spans="1:5" ht="15" hidden="1" outlineLevel="1" thickBot="1">
      <c r="A262" s="41" t="s">
        <v>620</v>
      </c>
      <c r="B262" s="44" t="s">
        <v>603</v>
      </c>
      <c r="C262" s="25" t="s">
        <v>133</v>
      </c>
      <c r="D262" s="25" t="s">
        <v>133</v>
      </c>
      <c r="E262" s="25" t="s">
        <v>133</v>
      </c>
    </row>
    <row r="263" spans="1:5" ht="15" hidden="1" outlineLevel="1" thickBot="1">
      <c r="A263" s="41" t="s">
        <v>621</v>
      </c>
      <c r="B263" s="44" t="s">
        <v>603</v>
      </c>
      <c r="C263" s="25" t="s">
        <v>134</v>
      </c>
      <c r="D263" s="25" t="s">
        <v>134</v>
      </c>
      <c r="E263" s="25" t="s">
        <v>134</v>
      </c>
    </row>
    <row r="264" spans="1:5" ht="15" hidden="1" outlineLevel="1" thickBot="1">
      <c r="A264" s="41" t="s">
        <v>622</v>
      </c>
      <c r="B264" s="44" t="s">
        <v>603</v>
      </c>
      <c r="C264" s="25" t="s">
        <v>135</v>
      </c>
      <c r="D264" s="25" t="s">
        <v>135</v>
      </c>
      <c r="E264" s="25" t="s">
        <v>135</v>
      </c>
    </row>
    <row r="265" spans="1:5" ht="15" hidden="1" outlineLevel="1" thickBot="1">
      <c r="A265" s="41" t="s">
        <v>623</v>
      </c>
      <c r="B265" s="44" t="s">
        <v>603</v>
      </c>
      <c r="C265" s="25" t="s">
        <v>136</v>
      </c>
      <c r="D265" s="25" t="s">
        <v>136</v>
      </c>
      <c r="E265" s="25" t="s">
        <v>136</v>
      </c>
    </row>
    <row r="266" spans="1:5" ht="15" hidden="1" outlineLevel="1" thickBot="1">
      <c r="A266" s="41" t="s">
        <v>624</v>
      </c>
      <c r="B266" s="44" t="s">
        <v>603</v>
      </c>
      <c r="C266" s="25" t="s">
        <v>137</v>
      </c>
      <c r="D266" s="25" t="s">
        <v>137</v>
      </c>
      <c r="E266" s="25" t="s">
        <v>137</v>
      </c>
    </row>
    <row r="267" spans="1:5" ht="15" hidden="1" outlineLevel="1" thickBot="1">
      <c r="A267" s="41" t="s">
        <v>625</v>
      </c>
      <c r="B267" s="44" t="s">
        <v>603</v>
      </c>
      <c r="C267" s="25" t="s">
        <v>138</v>
      </c>
      <c r="D267" s="25" t="s">
        <v>138</v>
      </c>
      <c r="E267" s="25" t="s">
        <v>138</v>
      </c>
    </row>
    <row r="268" spans="1:5" ht="15" hidden="1" outlineLevel="1" thickBot="1">
      <c r="A268" s="41" t="s">
        <v>626</v>
      </c>
      <c r="B268" s="44" t="s">
        <v>603</v>
      </c>
      <c r="C268" s="25" t="s">
        <v>139</v>
      </c>
      <c r="D268" s="25" t="s">
        <v>139</v>
      </c>
      <c r="E268" s="25" t="s">
        <v>139</v>
      </c>
    </row>
    <row r="269" spans="1:5" ht="15" hidden="1" outlineLevel="1" thickBot="1">
      <c r="A269" s="41" t="s">
        <v>627</v>
      </c>
      <c r="B269" s="44" t="s">
        <v>603</v>
      </c>
      <c r="C269" s="25" t="s">
        <v>140</v>
      </c>
      <c r="D269" s="25" t="s">
        <v>140</v>
      </c>
      <c r="E269" s="25" t="s">
        <v>140</v>
      </c>
    </row>
    <row r="270" spans="1:5" ht="15" hidden="1" outlineLevel="1" thickBot="1">
      <c r="A270" s="41" t="s">
        <v>628</v>
      </c>
      <c r="B270" s="44" t="s">
        <v>603</v>
      </c>
      <c r="C270" s="25" t="s">
        <v>141</v>
      </c>
      <c r="D270" s="25" t="s">
        <v>141</v>
      </c>
      <c r="E270" s="25" t="s">
        <v>141</v>
      </c>
    </row>
    <row r="271" spans="1:5" ht="15" hidden="1" outlineLevel="1" thickBot="1">
      <c r="A271" s="41" t="s">
        <v>629</v>
      </c>
      <c r="B271" s="44" t="s">
        <v>603</v>
      </c>
      <c r="C271" s="25" t="s">
        <v>142</v>
      </c>
      <c r="D271" s="25" t="s">
        <v>142</v>
      </c>
      <c r="E271" s="25" t="s">
        <v>142</v>
      </c>
    </row>
    <row r="272" spans="1:5" ht="15" hidden="1" outlineLevel="1" thickBot="1">
      <c r="A272" s="41" t="s">
        <v>630</v>
      </c>
      <c r="B272" s="44" t="s">
        <v>603</v>
      </c>
      <c r="C272" s="25" t="s">
        <v>143</v>
      </c>
      <c r="D272" s="25" t="s">
        <v>143</v>
      </c>
      <c r="E272" s="25" t="s">
        <v>143</v>
      </c>
    </row>
    <row r="273" spans="1:5" ht="15" hidden="1" outlineLevel="1" thickBot="1">
      <c r="A273" s="41" t="s">
        <v>631</v>
      </c>
      <c r="B273" s="44" t="s">
        <v>603</v>
      </c>
      <c r="C273" s="25" t="s">
        <v>144</v>
      </c>
      <c r="D273" s="25" t="s">
        <v>144</v>
      </c>
      <c r="E273" s="25" t="s">
        <v>144</v>
      </c>
    </row>
    <row r="274" spans="1:5" ht="15" hidden="1" outlineLevel="1" thickBot="1">
      <c r="A274" s="41" t="s">
        <v>632</v>
      </c>
      <c r="B274" s="44" t="s">
        <v>603</v>
      </c>
      <c r="C274" s="25" t="s">
        <v>145</v>
      </c>
      <c r="D274" s="25" t="s">
        <v>145</v>
      </c>
      <c r="E274" s="25" t="s">
        <v>145</v>
      </c>
    </row>
    <row r="275" spans="1:5" ht="15" hidden="1" outlineLevel="1" thickBot="1">
      <c r="A275" s="41" t="s">
        <v>633</v>
      </c>
      <c r="B275" s="44" t="s">
        <v>603</v>
      </c>
      <c r="C275" s="25" t="s">
        <v>146</v>
      </c>
      <c r="D275" s="25" t="s">
        <v>146</v>
      </c>
      <c r="E275" s="25" t="s">
        <v>146</v>
      </c>
    </row>
    <row r="276" spans="1:5" ht="15" hidden="1" outlineLevel="1" thickBot="1">
      <c r="A276" s="41" t="s">
        <v>634</v>
      </c>
      <c r="B276" s="44" t="s">
        <v>603</v>
      </c>
      <c r="C276" s="25" t="s">
        <v>147</v>
      </c>
      <c r="D276" s="25" t="s">
        <v>147</v>
      </c>
      <c r="E276" s="25" t="s">
        <v>147</v>
      </c>
    </row>
    <row r="277" spans="1:5" ht="15" hidden="1" outlineLevel="1" thickBot="1">
      <c r="A277" s="41" t="s">
        <v>635</v>
      </c>
      <c r="B277" s="44" t="s">
        <v>603</v>
      </c>
      <c r="C277" s="25" t="s">
        <v>148</v>
      </c>
      <c r="D277" s="25" t="s">
        <v>148</v>
      </c>
      <c r="E277" s="25" t="s">
        <v>148</v>
      </c>
    </row>
    <row r="278" spans="1:5" ht="15" hidden="1" outlineLevel="1" thickBot="1">
      <c r="A278" s="41" t="s">
        <v>636</v>
      </c>
      <c r="B278" s="44" t="s">
        <v>603</v>
      </c>
      <c r="C278" s="25" t="s">
        <v>149</v>
      </c>
      <c r="D278" s="25" t="s">
        <v>149</v>
      </c>
      <c r="E278" s="25" t="s">
        <v>149</v>
      </c>
    </row>
    <row r="279" spans="1:5" ht="15" hidden="1" outlineLevel="1" thickBot="1">
      <c r="A279" s="41" t="s">
        <v>637</v>
      </c>
      <c r="B279" s="44" t="s">
        <v>603</v>
      </c>
      <c r="C279" s="25" t="s">
        <v>150</v>
      </c>
      <c r="D279" s="25" t="s">
        <v>150</v>
      </c>
      <c r="E279" s="25" t="s">
        <v>150</v>
      </c>
    </row>
    <row r="280" spans="1:5" ht="15" hidden="1" outlineLevel="1" thickBot="1">
      <c r="A280" s="41" t="s">
        <v>638</v>
      </c>
      <c r="B280" s="44" t="s">
        <v>603</v>
      </c>
      <c r="C280" s="25" t="s">
        <v>151</v>
      </c>
      <c r="D280" s="25" t="s">
        <v>151</v>
      </c>
      <c r="E280" s="25" t="s">
        <v>151</v>
      </c>
    </row>
    <row r="281" spans="1:5" ht="15" hidden="1" outlineLevel="1" thickBot="1">
      <c r="A281" s="41" t="s">
        <v>639</v>
      </c>
      <c r="B281" s="44" t="s">
        <v>603</v>
      </c>
      <c r="C281" s="25" t="s">
        <v>152</v>
      </c>
      <c r="D281" s="25" t="s">
        <v>152</v>
      </c>
      <c r="E281" s="25" t="s">
        <v>152</v>
      </c>
    </row>
    <row r="282" spans="1:5" ht="15" hidden="1" outlineLevel="1" thickBot="1">
      <c r="A282" s="41" t="s">
        <v>640</v>
      </c>
      <c r="B282" s="44" t="s">
        <v>603</v>
      </c>
      <c r="C282" s="25" t="s">
        <v>153</v>
      </c>
      <c r="D282" s="25" t="s">
        <v>153</v>
      </c>
      <c r="E282" s="25" t="s">
        <v>153</v>
      </c>
    </row>
    <row r="283" spans="1:5" ht="15" hidden="1" outlineLevel="1" thickBot="1">
      <c r="A283" s="41" t="s">
        <v>641</v>
      </c>
      <c r="B283" s="44" t="s">
        <v>603</v>
      </c>
      <c r="C283" s="25" t="s">
        <v>154</v>
      </c>
      <c r="D283" s="25" t="s">
        <v>154</v>
      </c>
      <c r="E283" s="25" t="s">
        <v>154</v>
      </c>
    </row>
    <row r="284" spans="1:5" ht="15" hidden="1" outlineLevel="1" thickBot="1">
      <c r="A284" s="41" t="s">
        <v>642</v>
      </c>
      <c r="B284" s="44" t="s">
        <v>603</v>
      </c>
      <c r="C284" s="25" t="s">
        <v>155</v>
      </c>
      <c r="D284" s="25" t="s">
        <v>155</v>
      </c>
      <c r="E284" s="25" t="s">
        <v>155</v>
      </c>
    </row>
    <row r="285" spans="1:5" ht="15" hidden="1" outlineLevel="1" thickBot="1">
      <c r="A285" s="41" t="s">
        <v>643</v>
      </c>
      <c r="B285" s="44" t="s">
        <v>603</v>
      </c>
      <c r="C285" s="25" t="s">
        <v>156</v>
      </c>
      <c r="D285" s="25" t="s">
        <v>156</v>
      </c>
      <c r="E285" s="25" t="s">
        <v>156</v>
      </c>
    </row>
    <row r="286" spans="1:5" ht="15" hidden="1" outlineLevel="1" thickBot="1">
      <c r="A286" s="41" t="s">
        <v>644</v>
      </c>
      <c r="B286" s="44" t="s">
        <v>603</v>
      </c>
      <c r="C286" s="25" t="s">
        <v>157</v>
      </c>
      <c r="D286" s="25" t="s">
        <v>157</v>
      </c>
      <c r="E286" s="25" t="s">
        <v>157</v>
      </c>
    </row>
    <row r="287" spans="1:5" ht="15" hidden="1" outlineLevel="1" thickBot="1">
      <c r="A287" s="41" t="s">
        <v>645</v>
      </c>
      <c r="B287" s="44" t="s">
        <v>603</v>
      </c>
      <c r="C287" s="25" t="s">
        <v>158</v>
      </c>
      <c r="D287" s="25" t="s">
        <v>158</v>
      </c>
      <c r="E287" s="25" t="s">
        <v>158</v>
      </c>
    </row>
    <row r="288" spans="1:5" ht="15" hidden="1" outlineLevel="1" thickBot="1">
      <c r="A288" s="41" t="s">
        <v>646</v>
      </c>
      <c r="B288" s="44" t="s">
        <v>603</v>
      </c>
      <c r="C288" s="25" t="s">
        <v>159</v>
      </c>
      <c r="D288" s="25" t="s">
        <v>159</v>
      </c>
      <c r="E288" s="25" t="s">
        <v>159</v>
      </c>
    </row>
    <row r="289" spans="1:5" ht="15" hidden="1" outlineLevel="1" thickBot="1">
      <c r="A289" s="41" t="s">
        <v>647</v>
      </c>
      <c r="B289" s="44" t="s">
        <v>603</v>
      </c>
      <c r="C289" s="25" t="s">
        <v>160</v>
      </c>
      <c r="D289" s="25" t="s">
        <v>160</v>
      </c>
      <c r="E289" s="25" t="s">
        <v>160</v>
      </c>
    </row>
    <row r="290" spans="1:5" ht="15" hidden="1" outlineLevel="1" thickBot="1">
      <c r="A290" s="41" t="s">
        <v>648</v>
      </c>
      <c r="B290" s="44" t="s">
        <v>603</v>
      </c>
      <c r="C290" s="25" t="s">
        <v>161</v>
      </c>
      <c r="D290" s="25" t="s">
        <v>161</v>
      </c>
      <c r="E290" s="25" t="s">
        <v>161</v>
      </c>
    </row>
    <row r="291" spans="1:5" ht="15" hidden="1" outlineLevel="1" thickBot="1">
      <c r="A291" s="41" t="s">
        <v>649</v>
      </c>
      <c r="B291" s="44" t="s">
        <v>603</v>
      </c>
      <c r="C291" s="25" t="s">
        <v>162</v>
      </c>
      <c r="D291" s="25" t="s">
        <v>162</v>
      </c>
      <c r="E291" s="25" t="s">
        <v>162</v>
      </c>
    </row>
    <row r="292" spans="1:5" ht="15" hidden="1" outlineLevel="1" thickBot="1">
      <c r="A292" s="41" t="s">
        <v>650</v>
      </c>
      <c r="B292" s="44" t="s">
        <v>603</v>
      </c>
      <c r="C292" s="25" t="s">
        <v>163</v>
      </c>
      <c r="D292" s="25" t="s">
        <v>163</v>
      </c>
      <c r="E292" s="25" t="s">
        <v>163</v>
      </c>
    </row>
    <row r="293" spans="1:5" ht="15" hidden="1" outlineLevel="1" thickBot="1">
      <c r="A293" s="41" t="s">
        <v>651</v>
      </c>
      <c r="B293" s="44" t="s">
        <v>603</v>
      </c>
      <c r="C293" s="25" t="s">
        <v>164</v>
      </c>
      <c r="D293" s="25" t="s">
        <v>164</v>
      </c>
      <c r="E293" s="25" t="s">
        <v>164</v>
      </c>
    </row>
    <row r="294" spans="1:5" ht="15" hidden="1" outlineLevel="1" thickBot="1">
      <c r="A294" s="41" t="s">
        <v>652</v>
      </c>
      <c r="B294" s="44" t="s">
        <v>603</v>
      </c>
      <c r="C294" s="25" t="s">
        <v>165</v>
      </c>
      <c r="D294" s="25" t="s">
        <v>165</v>
      </c>
      <c r="E294" s="25" t="s">
        <v>165</v>
      </c>
    </row>
    <row r="295" spans="1:5" ht="15" hidden="1" outlineLevel="1" thickBot="1">
      <c r="A295" s="41" t="s">
        <v>653</v>
      </c>
      <c r="B295" s="44" t="s">
        <v>603</v>
      </c>
      <c r="C295" s="25" t="s">
        <v>166</v>
      </c>
      <c r="D295" s="25" t="s">
        <v>166</v>
      </c>
      <c r="E295" s="25" t="s">
        <v>166</v>
      </c>
    </row>
    <row r="296" spans="1:5" ht="15" hidden="1" outlineLevel="1" thickBot="1">
      <c r="A296" s="41" t="s">
        <v>654</v>
      </c>
      <c r="B296" s="44" t="s">
        <v>603</v>
      </c>
      <c r="C296" s="25" t="s">
        <v>167</v>
      </c>
      <c r="D296" s="25" t="s">
        <v>167</v>
      </c>
      <c r="E296" s="25" t="s">
        <v>167</v>
      </c>
    </row>
    <row r="297" spans="1:5" ht="15" hidden="1" outlineLevel="1" thickBot="1">
      <c r="A297" s="41" t="s">
        <v>655</v>
      </c>
      <c r="B297" s="44" t="s">
        <v>603</v>
      </c>
      <c r="C297" s="25" t="s">
        <v>168</v>
      </c>
      <c r="D297" s="25" t="s">
        <v>168</v>
      </c>
      <c r="E297" s="25" t="s">
        <v>168</v>
      </c>
    </row>
    <row r="298" spans="1:5" ht="15" hidden="1" outlineLevel="1" thickBot="1">
      <c r="A298" s="41" t="s">
        <v>656</v>
      </c>
      <c r="B298" s="44" t="s">
        <v>603</v>
      </c>
      <c r="C298" s="25" t="s">
        <v>169</v>
      </c>
      <c r="D298" s="25" t="s">
        <v>169</v>
      </c>
      <c r="E298" s="25" t="s">
        <v>169</v>
      </c>
    </row>
    <row r="299" spans="1:5" ht="15" hidden="1" outlineLevel="1" thickBot="1">
      <c r="A299" s="41" t="s">
        <v>657</v>
      </c>
      <c r="B299" s="44" t="s">
        <v>603</v>
      </c>
      <c r="C299" s="25" t="s">
        <v>170</v>
      </c>
      <c r="D299" s="25" t="s">
        <v>170</v>
      </c>
      <c r="E299" s="25" t="s">
        <v>170</v>
      </c>
    </row>
    <row r="300" spans="1:5" ht="15" hidden="1" outlineLevel="1" thickBot="1">
      <c r="A300" s="41" t="s">
        <v>658</v>
      </c>
      <c r="B300" s="44" t="s">
        <v>603</v>
      </c>
      <c r="C300" s="25" t="s">
        <v>171</v>
      </c>
      <c r="D300" s="25" t="s">
        <v>171</v>
      </c>
      <c r="E300" s="25" t="s">
        <v>171</v>
      </c>
    </row>
    <row r="301" spans="1:5" ht="15" hidden="1" outlineLevel="1" thickBot="1">
      <c r="A301" s="41" t="s">
        <v>659</v>
      </c>
      <c r="B301" s="44" t="s">
        <v>603</v>
      </c>
      <c r="C301" s="25" t="s">
        <v>172</v>
      </c>
      <c r="D301" s="25" t="s">
        <v>172</v>
      </c>
      <c r="E301" s="25" t="s">
        <v>172</v>
      </c>
    </row>
    <row r="302" spans="1:5" ht="15" hidden="1" outlineLevel="1" thickBot="1">
      <c r="A302" s="41" t="s">
        <v>660</v>
      </c>
      <c r="B302" s="44" t="s">
        <v>603</v>
      </c>
      <c r="C302" s="25" t="s">
        <v>173</v>
      </c>
      <c r="D302" s="25" t="s">
        <v>173</v>
      </c>
      <c r="E302" s="25" t="s">
        <v>173</v>
      </c>
    </row>
    <row r="303" spans="1:5" ht="15" hidden="1" outlineLevel="1" thickBot="1">
      <c r="A303" s="41" t="s">
        <v>661</v>
      </c>
      <c r="B303" s="44" t="s">
        <v>603</v>
      </c>
      <c r="C303" s="25" t="s">
        <v>174</v>
      </c>
      <c r="D303" s="25" t="s">
        <v>174</v>
      </c>
      <c r="E303" s="25" t="s">
        <v>174</v>
      </c>
    </row>
    <row r="304" spans="1:5" ht="15" hidden="1" outlineLevel="1" thickBot="1">
      <c r="A304" s="41" t="s">
        <v>662</v>
      </c>
      <c r="B304" s="44" t="s">
        <v>603</v>
      </c>
      <c r="C304" s="25" t="s">
        <v>175</v>
      </c>
      <c r="D304" s="25" t="s">
        <v>175</v>
      </c>
      <c r="E304" s="25" t="s">
        <v>175</v>
      </c>
    </row>
    <row r="305" spans="1:5" ht="15" hidden="1" outlineLevel="1" thickBot="1">
      <c r="A305" s="41" t="s">
        <v>663</v>
      </c>
      <c r="B305" s="44" t="s">
        <v>603</v>
      </c>
      <c r="C305" s="25" t="s">
        <v>176</v>
      </c>
      <c r="D305" s="25" t="s">
        <v>176</v>
      </c>
      <c r="E305" s="25" t="s">
        <v>176</v>
      </c>
    </row>
    <row r="306" spans="1:5" ht="15" hidden="1" outlineLevel="1" thickBot="1">
      <c r="A306" s="41" t="s">
        <v>664</v>
      </c>
      <c r="B306" s="44" t="s">
        <v>603</v>
      </c>
      <c r="C306" s="25" t="s">
        <v>177</v>
      </c>
      <c r="D306" s="25" t="s">
        <v>177</v>
      </c>
      <c r="E306" s="25" t="s">
        <v>177</v>
      </c>
    </row>
    <row r="307" spans="1:5" ht="15" hidden="1" outlineLevel="1" thickBot="1">
      <c r="A307" s="41" t="s">
        <v>665</v>
      </c>
      <c r="B307" s="44" t="s">
        <v>603</v>
      </c>
      <c r="C307" s="25" t="s">
        <v>178</v>
      </c>
      <c r="D307" s="25" t="s">
        <v>178</v>
      </c>
      <c r="E307" s="25" t="s">
        <v>178</v>
      </c>
    </row>
    <row r="308" spans="1:5" ht="15" hidden="1" outlineLevel="1" thickBot="1">
      <c r="A308" s="41" t="s">
        <v>666</v>
      </c>
      <c r="B308" s="44" t="s">
        <v>603</v>
      </c>
      <c r="C308" s="25" t="s">
        <v>179</v>
      </c>
      <c r="D308" s="25" t="s">
        <v>179</v>
      </c>
      <c r="E308" s="25" t="s">
        <v>179</v>
      </c>
    </row>
    <row r="309" spans="1:5" ht="15" hidden="1" outlineLevel="1" thickBot="1">
      <c r="A309" s="41" t="s">
        <v>667</v>
      </c>
      <c r="B309" s="44" t="s">
        <v>603</v>
      </c>
      <c r="C309" s="25" t="s">
        <v>180</v>
      </c>
      <c r="D309" s="25" t="s">
        <v>180</v>
      </c>
      <c r="E309" s="25" t="s">
        <v>180</v>
      </c>
    </row>
    <row r="310" spans="1:5" ht="15" hidden="1" outlineLevel="1" thickBot="1">
      <c r="A310" s="41" t="s">
        <v>668</v>
      </c>
      <c r="B310" s="44" t="s">
        <v>603</v>
      </c>
      <c r="C310" s="25" t="s">
        <v>181</v>
      </c>
      <c r="D310" s="25" t="s">
        <v>181</v>
      </c>
      <c r="E310" s="25" t="s">
        <v>181</v>
      </c>
    </row>
    <row r="311" spans="1:5" ht="15" hidden="1" outlineLevel="1" thickBot="1">
      <c r="A311" s="41" t="s">
        <v>669</v>
      </c>
      <c r="B311" s="44" t="s">
        <v>603</v>
      </c>
      <c r="C311" s="25" t="s">
        <v>182</v>
      </c>
      <c r="D311" s="25" t="s">
        <v>182</v>
      </c>
      <c r="E311" s="25" t="s">
        <v>182</v>
      </c>
    </row>
    <row r="312" spans="1:5" ht="15" hidden="1" outlineLevel="1" thickBot="1">
      <c r="A312" s="41" t="s">
        <v>670</v>
      </c>
      <c r="B312" s="44" t="s">
        <v>603</v>
      </c>
      <c r="C312" s="25" t="s">
        <v>183</v>
      </c>
      <c r="D312" s="25" t="s">
        <v>183</v>
      </c>
      <c r="E312" s="25" t="s">
        <v>183</v>
      </c>
    </row>
    <row r="313" spans="1:5" ht="15" hidden="1" outlineLevel="1" thickBot="1">
      <c r="A313" s="41" t="s">
        <v>671</v>
      </c>
      <c r="B313" s="44" t="s">
        <v>603</v>
      </c>
      <c r="C313" s="25" t="s">
        <v>184</v>
      </c>
      <c r="D313" s="25" t="s">
        <v>184</v>
      </c>
      <c r="E313" s="25" t="s">
        <v>184</v>
      </c>
    </row>
    <row r="314" spans="1:5" ht="15" hidden="1" outlineLevel="1" thickBot="1">
      <c r="A314" s="41" t="s">
        <v>672</v>
      </c>
      <c r="B314" s="44" t="s">
        <v>603</v>
      </c>
      <c r="C314" s="25" t="s">
        <v>185</v>
      </c>
      <c r="D314" s="25" t="s">
        <v>185</v>
      </c>
      <c r="E314" s="25" t="s">
        <v>185</v>
      </c>
    </row>
    <row r="315" spans="1:5" ht="15" hidden="1" outlineLevel="1" thickBot="1">
      <c r="A315" s="41" t="s">
        <v>673</v>
      </c>
      <c r="B315" s="44" t="s">
        <v>603</v>
      </c>
      <c r="C315" s="25" t="s">
        <v>186</v>
      </c>
      <c r="D315" s="25" t="s">
        <v>186</v>
      </c>
      <c r="E315" s="25" t="s">
        <v>186</v>
      </c>
    </row>
    <row r="316" spans="1:5" ht="15" hidden="1" outlineLevel="1" thickBot="1">
      <c r="A316" s="41" t="s">
        <v>674</v>
      </c>
      <c r="B316" s="44" t="s">
        <v>603</v>
      </c>
      <c r="C316" s="25" t="s">
        <v>187</v>
      </c>
      <c r="D316" s="25" t="s">
        <v>187</v>
      </c>
      <c r="E316" s="25" t="s">
        <v>187</v>
      </c>
    </row>
    <row r="317" spans="1:5" ht="15" hidden="1" outlineLevel="1" thickBot="1">
      <c r="A317" s="41" t="s">
        <v>675</v>
      </c>
      <c r="B317" s="44" t="s">
        <v>603</v>
      </c>
      <c r="C317" s="25" t="s">
        <v>188</v>
      </c>
      <c r="D317" s="25" t="s">
        <v>188</v>
      </c>
      <c r="E317" s="25" t="s">
        <v>188</v>
      </c>
    </row>
    <row r="318" spans="1:5" ht="15" hidden="1" outlineLevel="1" thickBot="1">
      <c r="A318" s="41" t="s">
        <v>676</v>
      </c>
      <c r="B318" s="44" t="s">
        <v>603</v>
      </c>
      <c r="C318" s="25" t="s">
        <v>189</v>
      </c>
      <c r="D318" s="25" t="s">
        <v>189</v>
      </c>
      <c r="E318" s="25" t="s">
        <v>189</v>
      </c>
    </row>
    <row r="319" spans="1:5" ht="15" hidden="1" outlineLevel="1" thickBot="1">
      <c r="A319" s="41" t="s">
        <v>677</v>
      </c>
      <c r="B319" s="44" t="s">
        <v>603</v>
      </c>
      <c r="C319" s="25" t="s">
        <v>190</v>
      </c>
      <c r="D319" s="25" t="s">
        <v>190</v>
      </c>
      <c r="E319" s="25" t="s">
        <v>190</v>
      </c>
    </row>
    <row r="320" spans="1:5" ht="15" hidden="1" outlineLevel="1" thickBot="1">
      <c r="A320" s="41" t="s">
        <v>678</v>
      </c>
      <c r="B320" s="44" t="s">
        <v>603</v>
      </c>
      <c r="C320" s="25" t="s">
        <v>191</v>
      </c>
      <c r="D320" s="25" t="s">
        <v>191</v>
      </c>
      <c r="E320" s="25" t="s">
        <v>191</v>
      </c>
    </row>
    <row r="321" spans="1:5" ht="15" hidden="1" outlineLevel="1" thickBot="1">
      <c r="A321" s="41" t="s">
        <v>679</v>
      </c>
      <c r="B321" s="44" t="s">
        <v>603</v>
      </c>
      <c r="C321" s="25" t="s">
        <v>192</v>
      </c>
      <c r="D321" s="25" t="s">
        <v>192</v>
      </c>
      <c r="E321" s="25" t="s">
        <v>192</v>
      </c>
    </row>
    <row r="322" spans="1:5" ht="15" hidden="1" outlineLevel="1" thickBot="1">
      <c r="A322" s="41" t="s">
        <v>680</v>
      </c>
      <c r="B322" s="44" t="s">
        <v>603</v>
      </c>
      <c r="C322" s="25" t="s">
        <v>193</v>
      </c>
      <c r="D322" s="25" t="s">
        <v>193</v>
      </c>
      <c r="E322" s="25" t="s">
        <v>193</v>
      </c>
    </row>
    <row r="323" spans="1:5" ht="15" hidden="1" outlineLevel="1" thickBot="1">
      <c r="A323" s="41" t="s">
        <v>681</v>
      </c>
      <c r="B323" s="44" t="s">
        <v>603</v>
      </c>
      <c r="C323" s="25" t="s">
        <v>194</v>
      </c>
      <c r="D323" s="25" t="s">
        <v>194</v>
      </c>
      <c r="E323" s="25" t="s">
        <v>194</v>
      </c>
    </row>
    <row r="324" spans="1:5" ht="15" hidden="1" outlineLevel="1" thickBot="1">
      <c r="A324" s="41" t="s">
        <v>682</v>
      </c>
      <c r="B324" s="44" t="s">
        <v>603</v>
      </c>
      <c r="C324" s="25" t="s">
        <v>195</v>
      </c>
      <c r="D324" s="25" t="s">
        <v>195</v>
      </c>
      <c r="E324" s="25" t="s">
        <v>195</v>
      </c>
    </row>
    <row r="325" spans="1:5" ht="15" hidden="1" outlineLevel="1" thickBot="1">
      <c r="A325" s="41" t="s">
        <v>683</v>
      </c>
      <c r="B325" s="44" t="s">
        <v>603</v>
      </c>
      <c r="C325" s="25" t="s">
        <v>196</v>
      </c>
      <c r="D325" s="25" t="s">
        <v>196</v>
      </c>
      <c r="E325" s="25" t="s">
        <v>196</v>
      </c>
    </row>
    <row r="326" spans="1:5" ht="15" hidden="1" outlineLevel="1" thickBot="1">
      <c r="A326" s="41" t="s">
        <v>684</v>
      </c>
      <c r="B326" s="44" t="s">
        <v>603</v>
      </c>
      <c r="C326" s="25" t="s">
        <v>197</v>
      </c>
      <c r="D326" s="25" t="s">
        <v>197</v>
      </c>
      <c r="E326" s="25" t="s">
        <v>197</v>
      </c>
    </row>
    <row r="327" spans="1:5" ht="15" hidden="1" outlineLevel="1" thickBot="1">
      <c r="A327" s="41" t="s">
        <v>685</v>
      </c>
      <c r="B327" s="44" t="s">
        <v>603</v>
      </c>
      <c r="C327" s="25" t="s">
        <v>198</v>
      </c>
      <c r="D327" s="25" t="s">
        <v>198</v>
      </c>
      <c r="E327" s="25" t="s">
        <v>198</v>
      </c>
    </row>
    <row r="328" spans="1:5" ht="15" hidden="1" outlineLevel="1" thickBot="1">
      <c r="A328" s="41" t="s">
        <v>686</v>
      </c>
      <c r="B328" s="44" t="s">
        <v>603</v>
      </c>
      <c r="C328" s="25" t="s">
        <v>199</v>
      </c>
      <c r="D328" s="25" t="s">
        <v>199</v>
      </c>
      <c r="E328" s="25" t="s">
        <v>199</v>
      </c>
    </row>
    <row r="329" spans="1:5" ht="15" hidden="1" outlineLevel="1" thickBot="1">
      <c r="A329" s="41" t="s">
        <v>687</v>
      </c>
      <c r="B329" s="44" t="s">
        <v>603</v>
      </c>
      <c r="C329" s="25" t="s">
        <v>200</v>
      </c>
      <c r="D329" s="25" t="s">
        <v>200</v>
      </c>
      <c r="E329" s="25" t="s">
        <v>200</v>
      </c>
    </row>
    <row r="330" spans="1:5" ht="15" hidden="1" outlineLevel="1" thickBot="1">
      <c r="A330" s="41" t="s">
        <v>688</v>
      </c>
      <c r="B330" s="44" t="s">
        <v>603</v>
      </c>
      <c r="C330" s="25" t="s">
        <v>201</v>
      </c>
      <c r="D330" s="25" t="s">
        <v>201</v>
      </c>
      <c r="E330" s="25" t="s">
        <v>201</v>
      </c>
    </row>
    <row r="331" spans="1:5" ht="15" hidden="1" outlineLevel="1" thickBot="1">
      <c r="A331" s="41" t="s">
        <v>689</v>
      </c>
      <c r="B331" s="44" t="s">
        <v>603</v>
      </c>
      <c r="C331" s="25" t="s">
        <v>202</v>
      </c>
      <c r="D331" s="25" t="s">
        <v>202</v>
      </c>
      <c r="E331" s="25" t="s">
        <v>202</v>
      </c>
    </row>
    <row r="332" spans="1:5" ht="15" hidden="1" outlineLevel="1" thickBot="1">
      <c r="A332" s="41" t="s">
        <v>690</v>
      </c>
      <c r="B332" s="44" t="s">
        <v>603</v>
      </c>
      <c r="C332" s="25" t="s">
        <v>203</v>
      </c>
      <c r="D332" s="25" t="s">
        <v>203</v>
      </c>
      <c r="E332" s="25" t="s">
        <v>203</v>
      </c>
    </row>
    <row r="333" spans="1:5" ht="15" hidden="1" outlineLevel="1" thickBot="1">
      <c r="A333" s="41" t="s">
        <v>691</v>
      </c>
      <c r="B333" s="44" t="s">
        <v>603</v>
      </c>
      <c r="C333" s="25" t="s">
        <v>204</v>
      </c>
      <c r="D333" s="25" t="s">
        <v>204</v>
      </c>
      <c r="E333" s="25" t="s">
        <v>204</v>
      </c>
    </row>
    <row r="334" spans="1:5" ht="15" hidden="1" outlineLevel="1" thickBot="1">
      <c r="A334" s="41" t="s">
        <v>692</v>
      </c>
      <c r="B334" s="44" t="s">
        <v>603</v>
      </c>
      <c r="C334" s="25" t="s">
        <v>205</v>
      </c>
      <c r="D334" s="25" t="s">
        <v>205</v>
      </c>
      <c r="E334" s="25" t="s">
        <v>205</v>
      </c>
    </row>
    <row r="335" spans="1:5" ht="15" hidden="1" outlineLevel="1" thickBot="1">
      <c r="A335" s="41" t="s">
        <v>693</v>
      </c>
      <c r="B335" s="44" t="s">
        <v>603</v>
      </c>
      <c r="C335" s="25" t="s">
        <v>206</v>
      </c>
      <c r="D335" s="25" t="s">
        <v>206</v>
      </c>
      <c r="E335" s="25" t="s">
        <v>206</v>
      </c>
    </row>
    <row r="336" spans="1:5" ht="15" hidden="1" outlineLevel="1" thickBot="1">
      <c r="A336" s="41" t="s">
        <v>694</v>
      </c>
      <c r="B336" s="44" t="s">
        <v>603</v>
      </c>
      <c r="C336" s="25" t="s">
        <v>207</v>
      </c>
      <c r="D336" s="25" t="s">
        <v>207</v>
      </c>
      <c r="E336" s="25" t="s">
        <v>207</v>
      </c>
    </row>
    <row r="337" spans="1:5" ht="15" collapsed="1" thickBot="1">
      <c r="A337" s="38" t="s">
        <v>71</v>
      </c>
    </row>
    <row r="338" spans="1:5" outlineLevel="1">
      <c r="A338" s="39" t="s">
        <v>695</v>
      </c>
      <c r="B338" s="40" t="s">
        <v>404</v>
      </c>
      <c r="C338" s="25" t="s">
        <v>364</v>
      </c>
      <c r="D338" s="25" t="str">
        <f t="shared" ref="D338:D401" si="6">IF(C338=$C$36,$D$36,IF(C338=$C$37,$D$37,IF(C338=$C$38,$D$38,IF(C338=$C$39,$D$39,IF(C338=$C$40,$D$40,IF(C338=$C$42,$D$42))))))</f>
        <v>Tässä kentässä ilmoitettavan tiedon on oltava numeerinen arvo.</v>
      </c>
      <c r="E338" s="25" t="str">
        <f t="shared" ref="E338:E401" si="7">IF(C338=$C$36,$E$36,IF(C338=$C$37,$E$37,IF(C338=$C$38,$E$38,IF(C338=$C$39,$E$39,IF(C338=$C$40,$E$40,IF(C338=$C$42,$E$42))))))</f>
        <v>Detta fält ska innehålla ett numeriskt värde.</v>
      </c>
    </row>
    <row r="339" spans="1:5" outlineLevel="1">
      <c r="A339" s="39" t="s">
        <v>696</v>
      </c>
      <c r="B339" s="40" t="s">
        <v>404</v>
      </c>
      <c r="C339" s="25" t="s">
        <v>364</v>
      </c>
      <c r="D339" s="25" t="str">
        <f t="shared" si="6"/>
        <v>Tässä kentässä ilmoitettavan tiedon on oltava numeerinen arvo.</v>
      </c>
      <c r="E339" s="25" t="str">
        <f t="shared" si="7"/>
        <v>Detta fält ska innehålla ett numeriskt värde.</v>
      </c>
    </row>
    <row r="340" spans="1:5" outlineLevel="1">
      <c r="A340" s="39" t="s">
        <v>697</v>
      </c>
      <c r="B340" s="40" t="s">
        <v>404</v>
      </c>
      <c r="C340" s="25" t="s">
        <v>364</v>
      </c>
      <c r="D340" s="25" t="str">
        <f t="shared" si="6"/>
        <v>Tässä kentässä ilmoitettavan tiedon on oltava numeerinen arvo.</v>
      </c>
      <c r="E340" s="25" t="str">
        <f t="shared" si="7"/>
        <v>Detta fält ska innehålla ett numeriskt värde.</v>
      </c>
    </row>
    <row r="341" spans="1:5" outlineLevel="1">
      <c r="A341" s="39" t="s">
        <v>698</v>
      </c>
      <c r="B341" s="40" t="s">
        <v>404</v>
      </c>
      <c r="C341" s="25" t="s">
        <v>364</v>
      </c>
      <c r="D341" s="25" t="str">
        <f t="shared" si="6"/>
        <v>Tässä kentässä ilmoitettavan tiedon on oltava numeerinen arvo.</v>
      </c>
      <c r="E341" s="25" t="str">
        <f t="shared" si="7"/>
        <v>Detta fält ska innehålla ett numeriskt värde.</v>
      </c>
    </row>
    <row r="342" spans="1:5" outlineLevel="1">
      <c r="A342" s="39" t="s">
        <v>699</v>
      </c>
      <c r="B342" s="40" t="s">
        <v>404</v>
      </c>
      <c r="C342" s="25" t="s">
        <v>364</v>
      </c>
      <c r="D342" s="25" t="str">
        <f t="shared" si="6"/>
        <v>Tässä kentässä ilmoitettavan tiedon on oltava numeerinen arvo.</v>
      </c>
      <c r="E342" s="25" t="str">
        <f t="shared" si="7"/>
        <v>Detta fält ska innehålla ett numeriskt värde.</v>
      </c>
    </row>
    <row r="343" spans="1:5" outlineLevel="1">
      <c r="A343" s="39" t="s">
        <v>700</v>
      </c>
      <c r="B343" s="40" t="s">
        <v>404</v>
      </c>
      <c r="C343" s="25" t="s">
        <v>364</v>
      </c>
      <c r="D343" s="25" t="str">
        <f t="shared" si="6"/>
        <v>Tässä kentässä ilmoitettavan tiedon on oltava numeerinen arvo.</v>
      </c>
      <c r="E343" s="25" t="str">
        <f t="shared" si="7"/>
        <v>Detta fält ska innehålla ett numeriskt värde.</v>
      </c>
    </row>
    <row r="344" spans="1:5" outlineLevel="1">
      <c r="A344" s="39" t="s">
        <v>701</v>
      </c>
      <c r="B344" s="40" t="s">
        <v>404</v>
      </c>
      <c r="C344" s="25" t="s">
        <v>364</v>
      </c>
      <c r="D344" s="25" t="str">
        <f t="shared" si="6"/>
        <v>Tässä kentässä ilmoitettavan tiedon on oltava numeerinen arvo.</v>
      </c>
      <c r="E344" s="25" t="str">
        <f t="shared" si="7"/>
        <v>Detta fält ska innehålla ett numeriskt värde.</v>
      </c>
    </row>
    <row r="345" spans="1:5" outlineLevel="1">
      <c r="A345" s="39" t="s">
        <v>702</v>
      </c>
      <c r="B345" s="40" t="s">
        <v>404</v>
      </c>
      <c r="C345" s="25" t="s">
        <v>364</v>
      </c>
      <c r="D345" s="25" t="str">
        <f t="shared" si="6"/>
        <v>Tässä kentässä ilmoitettavan tiedon on oltava numeerinen arvo.</v>
      </c>
      <c r="E345" s="25" t="str">
        <f t="shared" si="7"/>
        <v>Detta fält ska innehålla ett numeriskt värde.</v>
      </c>
    </row>
    <row r="346" spans="1:5" outlineLevel="1">
      <c r="A346" s="39" t="s">
        <v>703</v>
      </c>
      <c r="B346" s="40" t="s">
        <v>404</v>
      </c>
      <c r="C346" s="25" t="s">
        <v>364</v>
      </c>
      <c r="D346" s="25" t="str">
        <f t="shared" si="6"/>
        <v>Tässä kentässä ilmoitettavan tiedon on oltava numeerinen arvo.</v>
      </c>
      <c r="E346" s="25" t="str">
        <f t="shared" si="7"/>
        <v>Detta fält ska innehålla ett numeriskt värde.</v>
      </c>
    </row>
    <row r="347" spans="1:5" outlineLevel="1">
      <c r="A347" s="39" t="s">
        <v>704</v>
      </c>
      <c r="B347" s="40" t="s">
        <v>404</v>
      </c>
      <c r="C347" s="25" t="s">
        <v>364</v>
      </c>
      <c r="D347" s="25" t="str">
        <f t="shared" si="6"/>
        <v>Tässä kentässä ilmoitettavan tiedon on oltava numeerinen arvo.</v>
      </c>
      <c r="E347" s="25" t="str">
        <f t="shared" si="7"/>
        <v>Detta fält ska innehålla ett numeriskt värde.</v>
      </c>
    </row>
    <row r="348" spans="1:5" outlineLevel="1">
      <c r="A348" s="39" t="s">
        <v>705</v>
      </c>
      <c r="B348" s="40" t="s">
        <v>404</v>
      </c>
      <c r="C348" s="25" t="s">
        <v>364</v>
      </c>
      <c r="D348" s="25" t="str">
        <f t="shared" si="6"/>
        <v>Tässä kentässä ilmoitettavan tiedon on oltava numeerinen arvo.</v>
      </c>
      <c r="E348" s="25" t="str">
        <f t="shared" si="7"/>
        <v>Detta fält ska innehålla ett numeriskt värde.</v>
      </c>
    </row>
    <row r="349" spans="1:5" outlineLevel="1">
      <c r="A349" s="39" t="s">
        <v>706</v>
      </c>
      <c r="B349" s="40" t="s">
        <v>404</v>
      </c>
      <c r="C349" s="25" t="s">
        <v>364</v>
      </c>
      <c r="D349" s="25" t="str">
        <f t="shared" si="6"/>
        <v>Tässä kentässä ilmoitettavan tiedon on oltava numeerinen arvo.</v>
      </c>
      <c r="E349" s="25" t="str">
        <f t="shared" si="7"/>
        <v>Detta fält ska innehålla ett numeriskt värde.</v>
      </c>
    </row>
    <row r="350" spans="1:5" outlineLevel="1">
      <c r="A350" s="39" t="s">
        <v>707</v>
      </c>
      <c r="B350" s="40" t="s">
        <v>404</v>
      </c>
      <c r="C350" s="25" t="s">
        <v>364</v>
      </c>
      <c r="D350" s="25" t="str">
        <f t="shared" si="6"/>
        <v>Tässä kentässä ilmoitettavan tiedon on oltava numeerinen arvo.</v>
      </c>
      <c r="E350" s="25" t="str">
        <f t="shared" si="7"/>
        <v>Detta fält ska innehålla ett numeriskt värde.</v>
      </c>
    </row>
    <row r="351" spans="1:5" outlineLevel="1">
      <c r="A351" s="39" t="s">
        <v>708</v>
      </c>
      <c r="B351" s="40" t="s">
        <v>404</v>
      </c>
      <c r="C351" s="25" t="s">
        <v>364</v>
      </c>
      <c r="D351" s="25" t="str">
        <f t="shared" si="6"/>
        <v>Tässä kentässä ilmoitettavan tiedon on oltava numeerinen arvo.</v>
      </c>
      <c r="E351" s="25" t="str">
        <f t="shared" si="7"/>
        <v>Detta fält ska innehålla ett numeriskt värde.</v>
      </c>
    </row>
    <row r="352" spans="1:5" outlineLevel="1">
      <c r="A352" s="39" t="s">
        <v>709</v>
      </c>
      <c r="B352" s="40" t="s">
        <v>404</v>
      </c>
      <c r="C352" s="25" t="s">
        <v>364</v>
      </c>
      <c r="D352" s="25" t="str">
        <f t="shared" si="6"/>
        <v>Tässä kentässä ilmoitettavan tiedon on oltava numeerinen arvo.</v>
      </c>
      <c r="E352" s="25" t="str">
        <f t="shared" si="7"/>
        <v>Detta fält ska innehålla ett numeriskt värde.</v>
      </c>
    </row>
    <row r="353" spans="1:5" outlineLevel="1">
      <c r="A353" s="39" t="s">
        <v>710</v>
      </c>
      <c r="B353" s="40" t="s">
        <v>404</v>
      </c>
      <c r="C353" s="25" t="s">
        <v>364</v>
      </c>
      <c r="D353" s="25" t="str">
        <f t="shared" si="6"/>
        <v>Tässä kentässä ilmoitettavan tiedon on oltava numeerinen arvo.</v>
      </c>
      <c r="E353" s="25" t="str">
        <f t="shared" si="7"/>
        <v>Detta fält ska innehålla ett numeriskt värde.</v>
      </c>
    </row>
    <row r="354" spans="1:5" outlineLevel="1">
      <c r="A354" s="39" t="s">
        <v>711</v>
      </c>
      <c r="B354" s="40" t="s">
        <v>404</v>
      </c>
      <c r="C354" s="25" t="s">
        <v>364</v>
      </c>
      <c r="D354" s="25" t="str">
        <f t="shared" si="6"/>
        <v>Tässä kentässä ilmoitettavan tiedon on oltava numeerinen arvo.</v>
      </c>
      <c r="E354" s="25" t="str">
        <f t="shared" si="7"/>
        <v>Detta fält ska innehålla ett numeriskt värde.</v>
      </c>
    </row>
    <row r="355" spans="1:5" outlineLevel="1">
      <c r="A355" s="39" t="s">
        <v>712</v>
      </c>
      <c r="B355" s="40" t="s">
        <v>404</v>
      </c>
      <c r="C355" s="25" t="s">
        <v>364</v>
      </c>
      <c r="D355" s="25" t="str">
        <f t="shared" si="6"/>
        <v>Tässä kentässä ilmoitettavan tiedon on oltava numeerinen arvo.</v>
      </c>
      <c r="E355" s="25" t="str">
        <f t="shared" si="7"/>
        <v>Detta fält ska innehålla ett numeriskt värde.</v>
      </c>
    </row>
    <row r="356" spans="1:5" outlineLevel="1">
      <c r="A356" s="39" t="s">
        <v>713</v>
      </c>
      <c r="B356" s="40" t="s">
        <v>404</v>
      </c>
      <c r="C356" s="25" t="s">
        <v>364</v>
      </c>
      <c r="D356" s="25" t="str">
        <f t="shared" si="6"/>
        <v>Tässä kentässä ilmoitettavan tiedon on oltava numeerinen arvo.</v>
      </c>
      <c r="E356" s="25" t="str">
        <f t="shared" si="7"/>
        <v>Detta fält ska innehålla ett numeriskt värde.</v>
      </c>
    </row>
    <row r="357" spans="1:5" outlineLevel="1">
      <c r="A357" s="39" t="s">
        <v>714</v>
      </c>
      <c r="B357" s="40" t="s">
        <v>404</v>
      </c>
      <c r="C357" s="25" t="s">
        <v>364</v>
      </c>
      <c r="D357" s="25" t="str">
        <f t="shared" si="6"/>
        <v>Tässä kentässä ilmoitettavan tiedon on oltava numeerinen arvo.</v>
      </c>
      <c r="E357" s="25" t="str">
        <f t="shared" si="7"/>
        <v>Detta fält ska innehålla ett numeriskt värde.</v>
      </c>
    </row>
    <row r="358" spans="1:5" outlineLevel="1">
      <c r="A358" s="39" t="s">
        <v>715</v>
      </c>
      <c r="B358" s="40" t="s">
        <v>404</v>
      </c>
      <c r="C358" s="25" t="s">
        <v>364</v>
      </c>
      <c r="D358" s="25" t="str">
        <f t="shared" si="6"/>
        <v>Tässä kentässä ilmoitettavan tiedon on oltava numeerinen arvo.</v>
      </c>
      <c r="E358" s="25" t="str">
        <f t="shared" si="7"/>
        <v>Detta fält ska innehålla ett numeriskt värde.</v>
      </c>
    </row>
    <row r="359" spans="1:5" outlineLevel="1">
      <c r="A359" s="39" t="s">
        <v>716</v>
      </c>
      <c r="B359" s="40" t="s">
        <v>404</v>
      </c>
      <c r="C359" s="25" t="s">
        <v>364</v>
      </c>
      <c r="D359" s="25" t="str">
        <f t="shared" si="6"/>
        <v>Tässä kentässä ilmoitettavan tiedon on oltava numeerinen arvo.</v>
      </c>
      <c r="E359" s="25" t="str">
        <f t="shared" si="7"/>
        <v>Detta fält ska innehålla ett numeriskt värde.</v>
      </c>
    </row>
    <row r="360" spans="1:5" outlineLevel="1">
      <c r="A360" s="39" t="s">
        <v>717</v>
      </c>
      <c r="B360" s="40" t="s">
        <v>404</v>
      </c>
      <c r="C360" s="25" t="s">
        <v>364</v>
      </c>
      <c r="D360" s="25" t="str">
        <f t="shared" si="6"/>
        <v>Tässä kentässä ilmoitettavan tiedon on oltava numeerinen arvo.</v>
      </c>
      <c r="E360" s="25" t="str">
        <f t="shared" si="7"/>
        <v>Detta fält ska innehålla ett numeriskt värde.</v>
      </c>
    </row>
    <row r="361" spans="1:5" outlineLevel="1">
      <c r="A361" s="39" t="s">
        <v>718</v>
      </c>
      <c r="B361" s="40" t="s">
        <v>404</v>
      </c>
      <c r="C361" s="25" t="s">
        <v>364</v>
      </c>
      <c r="D361" s="25" t="str">
        <f t="shared" si="6"/>
        <v>Tässä kentässä ilmoitettavan tiedon on oltava numeerinen arvo.</v>
      </c>
      <c r="E361" s="25" t="str">
        <f t="shared" si="7"/>
        <v>Detta fält ska innehålla ett numeriskt värde.</v>
      </c>
    </row>
    <row r="362" spans="1:5" outlineLevel="1">
      <c r="A362" s="39" t="s">
        <v>719</v>
      </c>
      <c r="B362" s="40" t="s">
        <v>404</v>
      </c>
      <c r="C362" s="25" t="s">
        <v>364</v>
      </c>
      <c r="D362" s="25" t="str">
        <f t="shared" si="6"/>
        <v>Tässä kentässä ilmoitettavan tiedon on oltava numeerinen arvo.</v>
      </c>
      <c r="E362" s="25" t="str">
        <f t="shared" si="7"/>
        <v>Detta fält ska innehålla ett numeriskt värde.</v>
      </c>
    </row>
    <row r="363" spans="1:5" outlineLevel="1">
      <c r="A363" s="39" t="s">
        <v>720</v>
      </c>
      <c r="B363" s="40" t="s">
        <v>404</v>
      </c>
      <c r="C363" s="25" t="s">
        <v>364</v>
      </c>
      <c r="D363" s="25" t="str">
        <f t="shared" si="6"/>
        <v>Tässä kentässä ilmoitettavan tiedon on oltava numeerinen arvo.</v>
      </c>
      <c r="E363" s="25" t="str">
        <f t="shared" si="7"/>
        <v>Detta fält ska innehålla ett numeriskt värde.</v>
      </c>
    </row>
    <row r="364" spans="1:5" outlineLevel="1">
      <c r="A364" s="39" t="s">
        <v>721</v>
      </c>
      <c r="B364" s="40" t="s">
        <v>404</v>
      </c>
      <c r="C364" s="25" t="s">
        <v>364</v>
      </c>
      <c r="D364" s="25" t="str">
        <f t="shared" si="6"/>
        <v>Tässä kentässä ilmoitettavan tiedon on oltava numeerinen arvo.</v>
      </c>
      <c r="E364" s="25" t="str">
        <f t="shared" si="7"/>
        <v>Detta fält ska innehålla ett numeriskt värde.</v>
      </c>
    </row>
    <row r="365" spans="1:5" outlineLevel="1">
      <c r="A365" s="39" t="s">
        <v>722</v>
      </c>
      <c r="B365" s="40" t="s">
        <v>404</v>
      </c>
      <c r="C365" s="25" t="s">
        <v>364</v>
      </c>
      <c r="D365" s="25" t="str">
        <f t="shared" si="6"/>
        <v>Tässä kentässä ilmoitettavan tiedon on oltava numeerinen arvo.</v>
      </c>
      <c r="E365" s="25" t="str">
        <f t="shared" si="7"/>
        <v>Detta fält ska innehålla ett numeriskt värde.</v>
      </c>
    </row>
    <row r="366" spans="1:5" outlineLevel="1">
      <c r="A366" s="39" t="s">
        <v>723</v>
      </c>
      <c r="B366" s="40" t="s">
        <v>404</v>
      </c>
      <c r="C366" s="25" t="s">
        <v>364</v>
      </c>
      <c r="D366" s="25" t="str">
        <f t="shared" si="6"/>
        <v>Tässä kentässä ilmoitettavan tiedon on oltava numeerinen arvo.</v>
      </c>
      <c r="E366" s="25" t="str">
        <f t="shared" si="7"/>
        <v>Detta fält ska innehålla ett numeriskt värde.</v>
      </c>
    </row>
    <row r="367" spans="1:5" outlineLevel="1">
      <c r="A367" s="39" t="s">
        <v>724</v>
      </c>
      <c r="B367" s="40" t="s">
        <v>404</v>
      </c>
      <c r="C367" s="25" t="s">
        <v>364</v>
      </c>
      <c r="D367" s="25" t="str">
        <f t="shared" si="6"/>
        <v>Tässä kentässä ilmoitettavan tiedon on oltava numeerinen arvo.</v>
      </c>
      <c r="E367" s="25" t="str">
        <f t="shared" si="7"/>
        <v>Detta fält ska innehålla ett numeriskt värde.</v>
      </c>
    </row>
    <row r="368" spans="1:5" outlineLevel="1">
      <c r="A368" s="39" t="s">
        <v>725</v>
      </c>
      <c r="B368" s="40" t="s">
        <v>404</v>
      </c>
      <c r="C368" s="25" t="s">
        <v>364</v>
      </c>
      <c r="D368" s="25" t="str">
        <f t="shared" si="6"/>
        <v>Tässä kentässä ilmoitettavan tiedon on oltava numeerinen arvo.</v>
      </c>
      <c r="E368" s="25" t="str">
        <f t="shared" si="7"/>
        <v>Detta fält ska innehålla ett numeriskt värde.</v>
      </c>
    </row>
    <row r="369" spans="1:5" outlineLevel="1">
      <c r="A369" s="39" t="s">
        <v>726</v>
      </c>
      <c r="B369" s="40" t="s">
        <v>404</v>
      </c>
      <c r="C369" s="25" t="s">
        <v>364</v>
      </c>
      <c r="D369" s="25" t="str">
        <f t="shared" si="6"/>
        <v>Tässä kentässä ilmoitettavan tiedon on oltava numeerinen arvo.</v>
      </c>
      <c r="E369" s="25" t="str">
        <f t="shared" si="7"/>
        <v>Detta fält ska innehålla ett numeriskt värde.</v>
      </c>
    </row>
    <row r="370" spans="1:5" outlineLevel="1">
      <c r="A370" s="39" t="s">
        <v>727</v>
      </c>
      <c r="B370" s="40" t="s">
        <v>404</v>
      </c>
      <c r="C370" s="25" t="s">
        <v>364</v>
      </c>
      <c r="D370" s="25" t="str">
        <f t="shared" si="6"/>
        <v>Tässä kentässä ilmoitettavan tiedon on oltava numeerinen arvo.</v>
      </c>
      <c r="E370" s="25" t="str">
        <f t="shared" si="7"/>
        <v>Detta fält ska innehålla ett numeriskt värde.</v>
      </c>
    </row>
    <row r="371" spans="1:5" outlineLevel="1">
      <c r="A371" s="39" t="s">
        <v>728</v>
      </c>
      <c r="B371" s="40" t="s">
        <v>404</v>
      </c>
      <c r="C371" s="25" t="s">
        <v>364</v>
      </c>
      <c r="D371" s="25" t="str">
        <f t="shared" si="6"/>
        <v>Tässä kentässä ilmoitettavan tiedon on oltava numeerinen arvo.</v>
      </c>
      <c r="E371" s="25" t="str">
        <f t="shared" si="7"/>
        <v>Detta fält ska innehålla ett numeriskt värde.</v>
      </c>
    </row>
    <row r="372" spans="1:5" outlineLevel="1">
      <c r="A372" s="39" t="s">
        <v>729</v>
      </c>
      <c r="B372" s="40" t="s">
        <v>404</v>
      </c>
      <c r="C372" s="25" t="s">
        <v>364</v>
      </c>
      <c r="D372" s="25" t="str">
        <f t="shared" si="6"/>
        <v>Tässä kentässä ilmoitettavan tiedon on oltava numeerinen arvo.</v>
      </c>
      <c r="E372" s="25" t="str">
        <f t="shared" si="7"/>
        <v>Detta fält ska innehålla ett numeriskt värde.</v>
      </c>
    </row>
    <row r="373" spans="1:5" outlineLevel="1">
      <c r="A373" s="39" t="s">
        <v>730</v>
      </c>
      <c r="B373" s="40" t="s">
        <v>404</v>
      </c>
      <c r="C373" s="25" t="s">
        <v>364</v>
      </c>
      <c r="D373" s="25" t="str">
        <f t="shared" si="6"/>
        <v>Tässä kentässä ilmoitettavan tiedon on oltava numeerinen arvo.</v>
      </c>
      <c r="E373" s="25" t="str">
        <f t="shared" si="7"/>
        <v>Detta fält ska innehålla ett numeriskt värde.</v>
      </c>
    </row>
    <row r="374" spans="1:5" outlineLevel="1">
      <c r="A374" s="39" t="s">
        <v>731</v>
      </c>
      <c r="B374" s="40" t="s">
        <v>404</v>
      </c>
      <c r="C374" s="25" t="s">
        <v>364</v>
      </c>
      <c r="D374" s="25" t="str">
        <f t="shared" si="6"/>
        <v>Tässä kentässä ilmoitettavan tiedon on oltava numeerinen arvo.</v>
      </c>
      <c r="E374" s="25" t="str">
        <f t="shared" si="7"/>
        <v>Detta fält ska innehålla ett numeriskt värde.</v>
      </c>
    </row>
    <row r="375" spans="1:5" outlineLevel="1">
      <c r="A375" s="39" t="s">
        <v>732</v>
      </c>
      <c r="B375" s="40" t="s">
        <v>404</v>
      </c>
      <c r="C375" s="25" t="s">
        <v>364</v>
      </c>
      <c r="D375" s="25" t="str">
        <f t="shared" si="6"/>
        <v>Tässä kentässä ilmoitettavan tiedon on oltava numeerinen arvo.</v>
      </c>
      <c r="E375" s="25" t="str">
        <f t="shared" si="7"/>
        <v>Detta fält ska innehålla ett numeriskt värde.</v>
      </c>
    </row>
    <row r="376" spans="1:5" outlineLevel="1">
      <c r="A376" s="39" t="s">
        <v>733</v>
      </c>
      <c r="B376" s="40" t="s">
        <v>404</v>
      </c>
      <c r="C376" s="25" t="s">
        <v>364</v>
      </c>
      <c r="D376" s="25" t="str">
        <f t="shared" si="6"/>
        <v>Tässä kentässä ilmoitettavan tiedon on oltava numeerinen arvo.</v>
      </c>
      <c r="E376" s="25" t="str">
        <f t="shared" si="7"/>
        <v>Detta fält ska innehålla ett numeriskt värde.</v>
      </c>
    </row>
    <row r="377" spans="1:5" outlineLevel="1">
      <c r="A377" s="39" t="s">
        <v>734</v>
      </c>
      <c r="B377" s="40" t="s">
        <v>404</v>
      </c>
      <c r="C377" s="25" t="s">
        <v>364</v>
      </c>
      <c r="D377" s="25" t="str">
        <f t="shared" si="6"/>
        <v>Tässä kentässä ilmoitettavan tiedon on oltava numeerinen arvo.</v>
      </c>
      <c r="E377" s="25" t="str">
        <f t="shared" si="7"/>
        <v>Detta fält ska innehålla ett numeriskt värde.</v>
      </c>
    </row>
    <row r="378" spans="1:5" outlineLevel="1">
      <c r="A378" s="39" t="s">
        <v>735</v>
      </c>
      <c r="B378" s="40" t="s">
        <v>404</v>
      </c>
      <c r="C378" s="25" t="s">
        <v>364</v>
      </c>
      <c r="D378" s="25" t="str">
        <f t="shared" si="6"/>
        <v>Tässä kentässä ilmoitettavan tiedon on oltava numeerinen arvo.</v>
      </c>
      <c r="E378" s="25" t="str">
        <f t="shared" si="7"/>
        <v>Detta fält ska innehålla ett numeriskt värde.</v>
      </c>
    </row>
    <row r="379" spans="1:5" outlineLevel="1">
      <c r="A379" s="39" t="s">
        <v>736</v>
      </c>
      <c r="B379" s="40" t="s">
        <v>404</v>
      </c>
      <c r="C379" s="25" t="s">
        <v>364</v>
      </c>
      <c r="D379" s="25" t="str">
        <f t="shared" si="6"/>
        <v>Tässä kentässä ilmoitettavan tiedon on oltava numeerinen arvo.</v>
      </c>
      <c r="E379" s="25" t="str">
        <f t="shared" si="7"/>
        <v>Detta fält ska innehålla ett numeriskt värde.</v>
      </c>
    </row>
    <row r="380" spans="1:5" outlineLevel="1">
      <c r="A380" s="39" t="s">
        <v>737</v>
      </c>
      <c r="B380" s="40" t="s">
        <v>404</v>
      </c>
      <c r="C380" s="25" t="s">
        <v>364</v>
      </c>
      <c r="D380" s="25" t="str">
        <f t="shared" si="6"/>
        <v>Tässä kentässä ilmoitettavan tiedon on oltava numeerinen arvo.</v>
      </c>
      <c r="E380" s="25" t="str">
        <f t="shared" si="7"/>
        <v>Detta fält ska innehålla ett numeriskt värde.</v>
      </c>
    </row>
    <row r="381" spans="1:5" outlineLevel="1">
      <c r="A381" s="39" t="s">
        <v>738</v>
      </c>
      <c r="B381" s="40" t="s">
        <v>404</v>
      </c>
      <c r="C381" s="25" t="s">
        <v>364</v>
      </c>
      <c r="D381" s="25" t="str">
        <f t="shared" si="6"/>
        <v>Tässä kentässä ilmoitettavan tiedon on oltava numeerinen arvo.</v>
      </c>
      <c r="E381" s="25" t="str">
        <f t="shared" si="7"/>
        <v>Detta fält ska innehålla ett numeriskt värde.</v>
      </c>
    </row>
    <row r="382" spans="1:5" outlineLevel="1">
      <c r="A382" s="39" t="s">
        <v>739</v>
      </c>
      <c r="B382" s="40" t="s">
        <v>404</v>
      </c>
      <c r="C382" s="25" t="s">
        <v>364</v>
      </c>
      <c r="D382" s="25" t="str">
        <f t="shared" si="6"/>
        <v>Tässä kentässä ilmoitettavan tiedon on oltava numeerinen arvo.</v>
      </c>
      <c r="E382" s="25" t="str">
        <f t="shared" si="7"/>
        <v>Detta fält ska innehålla ett numeriskt värde.</v>
      </c>
    </row>
    <row r="383" spans="1:5" outlineLevel="1">
      <c r="A383" s="39" t="s">
        <v>740</v>
      </c>
      <c r="B383" s="40" t="s">
        <v>404</v>
      </c>
      <c r="C383" s="25" t="s">
        <v>364</v>
      </c>
      <c r="D383" s="25" t="str">
        <f t="shared" si="6"/>
        <v>Tässä kentässä ilmoitettavan tiedon on oltava numeerinen arvo.</v>
      </c>
      <c r="E383" s="25" t="str">
        <f t="shared" si="7"/>
        <v>Detta fält ska innehålla ett numeriskt värde.</v>
      </c>
    </row>
    <row r="384" spans="1:5" outlineLevel="1">
      <c r="A384" s="39" t="s">
        <v>741</v>
      </c>
      <c r="B384" s="40" t="s">
        <v>404</v>
      </c>
      <c r="C384" s="25" t="s">
        <v>364</v>
      </c>
      <c r="D384" s="25" t="str">
        <f t="shared" si="6"/>
        <v>Tässä kentässä ilmoitettavan tiedon on oltava numeerinen arvo.</v>
      </c>
      <c r="E384" s="25" t="str">
        <f t="shared" si="7"/>
        <v>Detta fält ska innehålla ett numeriskt värde.</v>
      </c>
    </row>
    <row r="385" spans="1:5" outlineLevel="1">
      <c r="A385" s="39" t="s">
        <v>742</v>
      </c>
      <c r="B385" s="40" t="s">
        <v>404</v>
      </c>
      <c r="C385" s="25" t="s">
        <v>364</v>
      </c>
      <c r="D385" s="25" t="str">
        <f t="shared" si="6"/>
        <v>Tässä kentässä ilmoitettavan tiedon on oltava numeerinen arvo.</v>
      </c>
      <c r="E385" s="25" t="str">
        <f t="shared" si="7"/>
        <v>Detta fält ska innehålla ett numeriskt värde.</v>
      </c>
    </row>
    <row r="386" spans="1:5" outlineLevel="1">
      <c r="A386" s="39" t="s">
        <v>743</v>
      </c>
      <c r="B386" s="40" t="s">
        <v>404</v>
      </c>
      <c r="C386" s="25" t="s">
        <v>364</v>
      </c>
      <c r="D386" s="25" t="str">
        <f t="shared" si="6"/>
        <v>Tässä kentässä ilmoitettavan tiedon on oltava numeerinen arvo.</v>
      </c>
      <c r="E386" s="25" t="str">
        <f t="shared" si="7"/>
        <v>Detta fält ska innehålla ett numeriskt värde.</v>
      </c>
    </row>
    <row r="387" spans="1:5" outlineLevel="1">
      <c r="A387" s="39" t="s">
        <v>744</v>
      </c>
      <c r="B387" s="40" t="s">
        <v>404</v>
      </c>
      <c r="C387" s="25" t="s">
        <v>364</v>
      </c>
      <c r="D387" s="25" t="str">
        <f t="shared" si="6"/>
        <v>Tässä kentässä ilmoitettavan tiedon on oltava numeerinen arvo.</v>
      </c>
      <c r="E387" s="25" t="str">
        <f t="shared" si="7"/>
        <v>Detta fält ska innehålla ett numeriskt värde.</v>
      </c>
    </row>
    <row r="388" spans="1:5" outlineLevel="1">
      <c r="A388" s="39" t="s">
        <v>745</v>
      </c>
      <c r="B388" s="40" t="s">
        <v>404</v>
      </c>
      <c r="C388" s="25" t="s">
        <v>364</v>
      </c>
      <c r="D388" s="25" t="str">
        <f t="shared" si="6"/>
        <v>Tässä kentässä ilmoitettavan tiedon on oltava numeerinen arvo.</v>
      </c>
      <c r="E388" s="25" t="str">
        <f t="shared" si="7"/>
        <v>Detta fält ska innehålla ett numeriskt värde.</v>
      </c>
    </row>
    <row r="389" spans="1:5" outlineLevel="1">
      <c r="A389" s="39" t="s">
        <v>746</v>
      </c>
      <c r="B389" s="40" t="s">
        <v>404</v>
      </c>
      <c r="C389" s="25" t="s">
        <v>364</v>
      </c>
      <c r="D389" s="25" t="str">
        <f t="shared" si="6"/>
        <v>Tässä kentässä ilmoitettavan tiedon on oltava numeerinen arvo.</v>
      </c>
      <c r="E389" s="25" t="str">
        <f t="shared" si="7"/>
        <v>Detta fält ska innehålla ett numeriskt värde.</v>
      </c>
    </row>
    <row r="390" spans="1:5" outlineLevel="1">
      <c r="A390" s="39" t="s">
        <v>747</v>
      </c>
      <c r="B390" s="40" t="s">
        <v>404</v>
      </c>
      <c r="C390" s="25" t="s">
        <v>364</v>
      </c>
      <c r="D390" s="25" t="str">
        <f t="shared" si="6"/>
        <v>Tässä kentässä ilmoitettavan tiedon on oltava numeerinen arvo.</v>
      </c>
      <c r="E390" s="25" t="str">
        <f t="shared" si="7"/>
        <v>Detta fält ska innehålla ett numeriskt värde.</v>
      </c>
    </row>
    <row r="391" spans="1:5" outlineLevel="1">
      <c r="A391" s="39" t="s">
        <v>748</v>
      </c>
      <c r="B391" s="40" t="s">
        <v>404</v>
      </c>
      <c r="C391" s="25" t="s">
        <v>364</v>
      </c>
      <c r="D391" s="25" t="str">
        <f t="shared" si="6"/>
        <v>Tässä kentässä ilmoitettavan tiedon on oltava numeerinen arvo.</v>
      </c>
      <c r="E391" s="25" t="str">
        <f t="shared" si="7"/>
        <v>Detta fält ska innehålla ett numeriskt värde.</v>
      </c>
    </row>
    <row r="392" spans="1:5" outlineLevel="1">
      <c r="A392" s="39" t="s">
        <v>749</v>
      </c>
      <c r="B392" s="40" t="s">
        <v>404</v>
      </c>
      <c r="C392" s="25" t="s">
        <v>364</v>
      </c>
      <c r="D392" s="25" t="str">
        <f t="shared" si="6"/>
        <v>Tässä kentässä ilmoitettavan tiedon on oltava numeerinen arvo.</v>
      </c>
      <c r="E392" s="25" t="str">
        <f t="shared" si="7"/>
        <v>Detta fält ska innehålla ett numeriskt värde.</v>
      </c>
    </row>
    <row r="393" spans="1:5" outlineLevel="1">
      <c r="A393" s="39" t="s">
        <v>750</v>
      </c>
      <c r="B393" s="40" t="s">
        <v>404</v>
      </c>
      <c r="C393" s="25" t="s">
        <v>364</v>
      </c>
      <c r="D393" s="25" t="str">
        <f t="shared" si="6"/>
        <v>Tässä kentässä ilmoitettavan tiedon on oltava numeerinen arvo.</v>
      </c>
      <c r="E393" s="25" t="str">
        <f t="shared" si="7"/>
        <v>Detta fält ska innehålla ett numeriskt värde.</v>
      </c>
    </row>
    <row r="394" spans="1:5" outlineLevel="1">
      <c r="A394" s="39" t="s">
        <v>751</v>
      </c>
      <c r="B394" s="40" t="s">
        <v>404</v>
      </c>
      <c r="C394" s="25" t="s">
        <v>752</v>
      </c>
      <c r="D394" s="25" t="s">
        <v>752</v>
      </c>
      <c r="E394" s="25" t="s">
        <v>752</v>
      </c>
    </row>
    <row r="395" spans="1:5" outlineLevel="1">
      <c r="A395" s="39" t="s">
        <v>753</v>
      </c>
      <c r="B395" s="40" t="s">
        <v>404</v>
      </c>
      <c r="C395" s="25" t="s">
        <v>364</v>
      </c>
      <c r="D395" s="25" t="str">
        <f t="shared" si="6"/>
        <v>Tässä kentässä ilmoitettavan tiedon on oltava numeerinen arvo.</v>
      </c>
      <c r="E395" s="25" t="str">
        <f t="shared" si="7"/>
        <v>Detta fält ska innehålla ett numeriskt värde.</v>
      </c>
    </row>
    <row r="396" spans="1:5" outlineLevel="1">
      <c r="A396" s="39" t="s">
        <v>754</v>
      </c>
      <c r="B396" s="40" t="s">
        <v>404</v>
      </c>
      <c r="C396" s="25" t="s">
        <v>364</v>
      </c>
      <c r="D396" s="25" t="str">
        <f t="shared" si="6"/>
        <v>Tässä kentässä ilmoitettavan tiedon on oltava numeerinen arvo.</v>
      </c>
      <c r="E396" s="25" t="str">
        <f t="shared" si="7"/>
        <v>Detta fält ska innehålla ett numeriskt värde.</v>
      </c>
    </row>
    <row r="397" spans="1:5" outlineLevel="1">
      <c r="A397" s="39" t="s">
        <v>755</v>
      </c>
      <c r="B397" s="40" t="s">
        <v>404</v>
      </c>
      <c r="C397" s="25" t="s">
        <v>364</v>
      </c>
      <c r="D397" s="25" t="str">
        <f t="shared" si="6"/>
        <v>Tässä kentässä ilmoitettavan tiedon on oltava numeerinen arvo.</v>
      </c>
      <c r="E397" s="25" t="str">
        <f t="shared" si="7"/>
        <v>Detta fält ska innehålla ett numeriskt värde.</v>
      </c>
    </row>
    <row r="398" spans="1:5" outlineLevel="1">
      <c r="A398" s="39" t="s">
        <v>756</v>
      </c>
      <c r="B398" s="40" t="s">
        <v>404</v>
      </c>
      <c r="C398" s="25" t="s">
        <v>364</v>
      </c>
      <c r="D398" s="25" t="str">
        <f t="shared" si="6"/>
        <v>Tässä kentässä ilmoitettavan tiedon on oltava numeerinen arvo.</v>
      </c>
      <c r="E398" s="25" t="str">
        <f t="shared" si="7"/>
        <v>Detta fält ska innehålla ett numeriskt värde.</v>
      </c>
    </row>
    <row r="399" spans="1:5" outlineLevel="1">
      <c r="A399" s="39" t="s">
        <v>757</v>
      </c>
      <c r="B399" s="40" t="s">
        <v>404</v>
      </c>
      <c r="C399" s="25" t="s">
        <v>364</v>
      </c>
      <c r="D399" s="25" t="str">
        <f t="shared" si="6"/>
        <v>Tässä kentässä ilmoitettavan tiedon on oltava numeerinen arvo.</v>
      </c>
      <c r="E399" s="25" t="str">
        <f t="shared" si="7"/>
        <v>Detta fält ska innehålla ett numeriskt värde.</v>
      </c>
    </row>
    <row r="400" spans="1:5" outlineLevel="1">
      <c r="A400" s="39" t="s">
        <v>758</v>
      </c>
      <c r="B400" s="40" t="s">
        <v>404</v>
      </c>
      <c r="C400" s="25" t="s">
        <v>364</v>
      </c>
      <c r="D400" s="25" t="str">
        <f t="shared" si="6"/>
        <v>Tässä kentässä ilmoitettavan tiedon on oltava numeerinen arvo.</v>
      </c>
      <c r="E400" s="25" t="str">
        <f t="shared" si="7"/>
        <v>Detta fält ska innehålla ett numeriskt värde.</v>
      </c>
    </row>
    <row r="401" spans="1:5" outlineLevel="1">
      <c r="A401" s="39" t="s">
        <v>759</v>
      </c>
      <c r="B401" s="40" t="s">
        <v>404</v>
      </c>
      <c r="C401" s="25" t="s">
        <v>364</v>
      </c>
      <c r="D401" s="25" t="str">
        <f t="shared" si="6"/>
        <v>Tässä kentässä ilmoitettavan tiedon on oltava numeerinen arvo.</v>
      </c>
      <c r="E401" s="25" t="str">
        <f t="shared" si="7"/>
        <v>Detta fält ska innehålla ett numeriskt värde.</v>
      </c>
    </row>
    <row r="402" spans="1:5" outlineLevel="1">
      <c r="A402" s="39" t="s">
        <v>760</v>
      </c>
      <c r="B402" s="40" t="s">
        <v>404</v>
      </c>
      <c r="C402" s="25" t="s">
        <v>364</v>
      </c>
      <c r="D402" s="25" t="str">
        <f t="shared" ref="D402:D444" si="8">IF(C402=$C$36,$D$36,IF(C402=$C$37,$D$37,IF(C402=$C$38,$D$38,IF(C402=$C$39,$D$39,IF(C402=$C$40,$D$40,IF(C402=$C$42,$D$42))))))</f>
        <v>Tässä kentässä ilmoitettavan tiedon on oltava numeerinen arvo.</v>
      </c>
      <c r="E402" s="25" t="str">
        <f t="shared" ref="E402:E444" si="9">IF(C402=$C$36,$E$36,IF(C402=$C$37,$E$37,IF(C402=$C$38,$E$38,IF(C402=$C$39,$E$39,IF(C402=$C$40,$E$40,IF(C402=$C$42,$E$42))))))</f>
        <v>Detta fält ska innehålla ett numeriskt värde.</v>
      </c>
    </row>
    <row r="403" spans="1:5" outlineLevel="1">
      <c r="A403" s="39" t="s">
        <v>761</v>
      </c>
      <c r="B403" s="40" t="s">
        <v>404</v>
      </c>
      <c r="C403" s="25" t="s">
        <v>364</v>
      </c>
      <c r="D403" s="25" t="str">
        <f t="shared" si="8"/>
        <v>Tässä kentässä ilmoitettavan tiedon on oltava numeerinen arvo.</v>
      </c>
      <c r="E403" s="25" t="str">
        <f t="shared" si="9"/>
        <v>Detta fält ska innehålla ett numeriskt värde.</v>
      </c>
    </row>
    <row r="404" spans="1:5" outlineLevel="1">
      <c r="A404" s="39" t="s">
        <v>762</v>
      </c>
      <c r="B404" s="40" t="s">
        <v>404</v>
      </c>
      <c r="C404" s="25" t="s">
        <v>364</v>
      </c>
      <c r="D404" s="25" t="str">
        <f t="shared" si="8"/>
        <v>Tässä kentässä ilmoitettavan tiedon on oltava numeerinen arvo.</v>
      </c>
      <c r="E404" s="25" t="str">
        <f t="shared" si="9"/>
        <v>Detta fält ska innehålla ett numeriskt värde.</v>
      </c>
    </row>
    <row r="405" spans="1:5" outlineLevel="1">
      <c r="A405" s="39" t="s">
        <v>763</v>
      </c>
      <c r="B405" s="40" t="s">
        <v>404</v>
      </c>
      <c r="C405" s="25" t="s">
        <v>364</v>
      </c>
      <c r="D405" s="25" t="str">
        <f t="shared" si="8"/>
        <v>Tässä kentässä ilmoitettavan tiedon on oltava numeerinen arvo.</v>
      </c>
      <c r="E405" s="25" t="str">
        <f t="shared" si="9"/>
        <v>Detta fält ska innehålla ett numeriskt värde.</v>
      </c>
    </row>
    <row r="406" spans="1:5" outlineLevel="1">
      <c r="A406" s="39" t="s">
        <v>764</v>
      </c>
      <c r="B406" s="40" t="s">
        <v>404</v>
      </c>
      <c r="C406" s="25" t="s">
        <v>364</v>
      </c>
      <c r="D406" s="25" t="str">
        <f t="shared" si="8"/>
        <v>Tässä kentässä ilmoitettavan tiedon on oltava numeerinen arvo.</v>
      </c>
      <c r="E406" s="25" t="str">
        <f t="shared" si="9"/>
        <v>Detta fält ska innehålla ett numeriskt värde.</v>
      </c>
    </row>
    <row r="407" spans="1:5" outlineLevel="1">
      <c r="A407" s="39" t="s">
        <v>765</v>
      </c>
      <c r="B407" s="40" t="s">
        <v>404</v>
      </c>
      <c r="C407" s="25" t="s">
        <v>364</v>
      </c>
      <c r="D407" s="25" t="str">
        <f t="shared" si="8"/>
        <v>Tässä kentässä ilmoitettavan tiedon on oltava numeerinen arvo.</v>
      </c>
      <c r="E407" s="25" t="str">
        <f t="shared" si="9"/>
        <v>Detta fält ska innehålla ett numeriskt värde.</v>
      </c>
    </row>
    <row r="408" spans="1:5" outlineLevel="1">
      <c r="A408" s="39" t="s">
        <v>766</v>
      </c>
      <c r="B408" s="40" t="s">
        <v>404</v>
      </c>
      <c r="C408" s="25" t="s">
        <v>364</v>
      </c>
      <c r="D408" s="25" t="str">
        <f t="shared" si="8"/>
        <v>Tässä kentässä ilmoitettavan tiedon on oltava numeerinen arvo.</v>
      </c>
      <c r="E408" s="25" t="str">
        <f t="shared" si="9"/>
        <v>Detta fält ska innehålla ett numeriskt värde.</v>
      </c>
    </row>
    <row r="409" spans="1:5" outlineLevel="1">
      <c r="A409" s="39" t="s">
        <v>767</v>
      </c>
      <c r="B409" s="40" t="s">
        <v>404</v>
      </c>
      <c r="C409" s="25" t="s">
        <v>364</v>
      </c>
      <c r="D409" s="25" t="str">
        <f t="shared" si="8"/>
        <v>Tässä kentässä ilmoitettavan tiedon on oltava numeerinen arvo.</v>
      </c>
      <c r="E409" s="25" t="str">
        <f t="shared" si="9"/>
        <v>Detta fält ska innehålla ett numeriskt värde.</v>
      </c>
    </row>
    <row r="410" spans="1:5" outlineLevel="1">
      <c r="A410" s="39" t="s">
        <v>768</v>
      </c>
      <c r="B410" s="40" t="s">
        <v>404</v>
      </c>
      <c r="C410" s="25" t="s">
        <v>364</v>
      </c>
      <c r="D410" s="25" t="str">
        <f t="shared" si="8"/>
        <v>Tässä kentässä ilmoitettavan tiedon on oltava numeerinen arvo.</v>
      </c>
      <c r="E410" s="25" t="str">
        <f t="shared" si="9"/>
        <v>Detta fält ska innehålla ett numeriskt värde.</v>
      </c>
    </row>
    <row r="411" spans="1:5" outlineLevel="1">
      <c r="A411" s="39" t="s">
        <v>769</v>
      </c>
      <c r="B411" s="40" t="s">
        <v>404</v>
      </c>
      <c r="C411" s="25" t="s">
        <v>364</v>
      </c>
      <c r="D411" s="25" t="str">
        <f t="shared" si="8"/>
        <v>Tässä kentässä ilmoitettavan tiedon on oltava numeerinen arvo.</v>
      </c>
      <c r="E411" s="25" t="str">
        <f t="shared" si="9"/>
        <v>Detta fält ska innehålla ett numeriskt värde.</v>
      </c>
    </row>
    <row r="412" spans="1:5" outlineLevel="1">
      <c r="A412" s="39" t="s">
        <v>770</v>
      </c>
      <c r="B412" s="40" t="s">
        <v>404</v>
      </c>
      <c r="C412" s="25" t="s">
        <v>364</v>
      </c>
      <c r="D412" s="25" t="str">
        <f t="shared" si="8"/>
        <v>Tässä kentässä ilmoitettavan tiedon on oltava numeerinen arvo.</v>
      </c>
      <c r="E412" s="25" t="str">
        <f t="shared" si="9"/>
        <v>Detta fält ska innehålla ett numeriskt värde.</v>
      </c>
    </row>
    <row r="413" spans="1:5" outlineLevel="1">
      <c r="A413" s="39" t="s">
        <v>771</v>
      </c>
      <c r="B413" s="40" t="s">
        <v>404</v>
      </c>
      <c r="C413" s="25" t="s">
        <v>364</v>
      </c>
      <c r="D413" s="25" t="str">
        <f t="shared" si="8"/>
        <v>Tässä kentässä ilmoitettavan tiedon on oltava numeerinen arvo.</v>
      </c>
      <c r="E413" s="25" t="str">
        <f t="shared" si="9"/>
        <v>Detta fält ska innehålla ett numeriskt värde.</v>
      </c>
    </row>
    <row r="414" spans="1:5" outlineLevel="1">
      <c r="A414" s="39" t="s">
        <v>772</v>
      </c>
      <c r="B414" s="40" t="s">
        <v>404</v>
      </c>
      <c r="C414" s="25" t="s">
        <v>364</v>
      </c>
      <c r="D414" s="25" t="str">
        <f t="shared" si="8"/>
        <v>Tässä kentässä ilmoitettavan tiedon on oltava numeerinen arvo.</v>
      </c>
      <c r="E414" s="25" t="str">
        <f t="shared" si="9"/>
        <v>Detta fält ska innehålla ett numeriskt värde.</v>
      </c>
    </row>
    <row r="415" spans="1:5" outlineLevel="1">
      <c r="A415" s="39" t="s">
        <v>773</v>
      </c>
      <c r="B415" s="40" t="s">
        <v>404</v>
      </c>
      <c r="C415" s="25" t="s">
        <v>364</v>
      </c>
      <c r="D415" s="25" t="str">
        <f t="shared" si="8"/>
        <v>Tässä kentässä ilmoitettavan tiedon on oltava numeerinen arvo.</v>
      </c>
      <c r="E415" s="25" t="str">
        <f t="shared" si="9"/>
        <v>Detta fält ska innehålla ett numeriskt värde.</v>
      </c>
    </row>
    <row r="416" spans="1:5" outlineLevel="1">
      <c r="A416" s="39" t="s">
        <v>774</v>
      </c>
      <c r="B416" s="40" t="s">
        <v>404</v>
      </c>
      <c r="C416" s="25" t="s">
        <v>364</v>
      </c>
      <c r="D416" s="25" t="str">
        <f t="shared" si="8"/>
        <v>Tässä kentässä ilmoitettavan tiedon on oltava numeerinen arvo.</v>
      </c>
      <c r="E416" s="25" t="str">
        <f t="shared" si="9"/>
        <v>Detta fält ska innehålla ett numeriskt värde.</v>
      </c>
    </row>
    <row r="417" spans="1:5" outlineLevel="1">
      <c r="A417" s="39" t="s">
        <v>775</v>
      </c>
      <c r="B417" s="40" t="s">
        <v>404</v>
      </c>
      <c r="C417" s="25" t="s">
        <v>364</v>
      </c>
      <c r="D417" s="25" t="str">
        <f t="shared" si="8"/>
        <v>Tässä kentässä ilmoitettavan tiedon on oltava numeerinen arvo.</v>
      </c>
      <c r="E417" s="25" t="str">
        <f t="shared" si="9"/>
        <v>Detta fält ska innehålla ett numeriskt värde.</v>
      </c>
    </row>
    <row r="418" spans="1:5" outlineLevel="1">
      <c r="A418" s="39" t="s">
        <v>776</v>
      </c>
      <c r="B418" s="40" t="s">
        <v>404</v>
      </c>
      <c r="C418" s="25" t="s">
        <v>364</v>
      </c>
      <c r="D418" s="25" t="str">
        <f t="shared" si="8"/>
        <v>Tässä kentässä ilmoitettavan tiedon on oltava numeerinen arvo.</v>
      </c>
      <c r="E418" s="25" t="str">
        <f t="shared" si="9"/>
        <v>Detta fält ska innehålla ett numeriskt värde.</v>
      </c>
    </row>
    <row r="419" spans="1:5" outlineLevel="1">
      <c r="A419" s="39" t="s">
        <v>777</v>
      </c>
      <c r="B419" s="40" t="s">
        <v>404</v>
      </c>
      <c r="C419" s="25" t="s">
        <v>364</v>
      </c>
      <c r="D419" s="25" t="str">
        <f t="shared" si="8"/>
        <v>Tässä kentässä ilmoitettavan tiedon on oltava numeerinen arvo.</v>
      </c>
      <c r="E419" s="25" t="str">
        <f t="shared" si="9"/>
        <v>Detta fält ska innehålla ett numeriskt värde.</v>
      </c>
    </row>
    <row r="420" spans="1:5" outlineLevel="1">
      <c r="A420" s="39" t="s">
        <v>778</v>
      </c>
      <c r="B420" s="40" t="s">
        <v>404</v>
      </c>
      <c r="C420" s="25" t="s">
        <v>364</v>
      </c>
      <c r="D420" s="25" t="str">
        <f t="shared" si="8"/>
        <v>Tässä kentässä ilmoitettavan tiedon on oltava numeerinen arvo.</v>
      </c>
      <c r="E420" s="25" t="str">
        <f t="shared" si="9"/>
        <v>Detta fält ska innehålla ett numeriskt värde.</v>
      </c>
    </row>
    <row r="421" spans="1:5" outlineLevel="1">
      <c r="A421" s="39" t="s">
        <v>779</v>
      </c>
      <c r="B421" s="40" t="s">
        <v>404</v>
      </c>
      <c r="C421" s="25" t="s">
        <v>364</v>
      </c>
      <c r="D421" s="25" t="str">
        <f t="shared" si="8"/>
        <v>Tässä kentässä ilmoitettavan tiedon on oltava numeerinen arvo.</v>
      </c>
      <c r="E421" s="25" t="str">
        <f t="shared" si="9"/>
        <v>Detta fält ska innehålla ett numeriskt värde.</v>
      </c>
    </row>
    <row r="422" spans="1:5" outlineLevel="1">
      <c r="A422" s="39" t="s">
        <v>780</v>
      </c>
      <c r="B422" s="40" t="s">
        <v>404</v>
      </c>
      <c r="C422" s="25" t="s">
        <v>364</v>
      </c>
      <c r="D422" s="25" t="str">
        <f t="shared" si="8"/>
        <v>Tässä kentässä ilmoitettavan tiedon on oltava numeerinen arvo.</v>
      </c>
      <c r="E422" s="25" t="str">
        <f t="shared" si="9"/>
        <v>Detta fält ska innehålla ett numeriskt värde.</v>
      </c>
    </row>
    <row r="423" spans="1:5" outlineLevel="1">
      <c r="A423" s="39" t="s">
        <v>781</v>
      </c>
      <c r="B423" s="40" t="s">
        <v>404</v>
      </c>
      <c r="C423" s="25" t="s">
        <v>364</v>
      </c>
      <c r="D423" s="25" t="str">
        <f t="shared" si="8"/>
        <v>Tässä kentässä ilmoitettavan tiedon on oltava numeerinen arvo.</v>
      </c>
      <c r="E423" s="25" t="str">
        <f t="shared" si="9"/>
        <v>Detta fält ska innehålla ett numeriskt värde.</v>
      </c>
    </row>
    <row r="424" spans="1:5" outlineLevel="1">
      <c r="A424" s="39" t="s">
        <v>782</v>
      </c>
      <c r="B424" s="40" t="s">
        <v>404</v>
      </c>
      <c r="C424" s="25" t="s">
        <v>364</v>
      </c>
      <c r="D424" s="25" t="str">
        <f t="shared" si="8"/>
        <v>Tässä kentässä ilmoitettavan tiedon on oltava numeerinen arvo.</v>
      </c>
      <c r="E424" s="25" t="str">
        <f t="shared" si="9"/>
        <v>Detta fält ska innehålla ett numeriskt värde.</v>
      </c>
    </row>
    <row r="425" spans="1:5" outlineLevel="1">
      <c r="A425" s="39" t="s">
        <v>783</v>
      </c>
      <c r="B425" s="40" t="s">
        <v>404</v>
      </c>
      <c r="C425" s="25" t="s">
        <v>364</v>
      </c>
      <c r="D425" s="25" t="str">
        <f t="shared" si="8"/>
        <v>Tässä kentässä ilmoitettavan tiedon on oltava numeerinen arvo.</v>
      </c>
      <c r="E425" s="25" t="str">
        <f t="shared" si="9"/>
        <v>Detta fält ska innehålla ett numeriskt värde.</v>
      </c>
    </row>
    <row r="426" spans="1:5" outlineLevel="1">
      <c r="A426" s="39" t="s">
        <v>784</v>
      </c>
      <c r="B426" s="40" t="s">
        <v>404</v>
      </c>
      <c r="C426" s="25" t="s">
        <v>364</v>
      </c>
      <c r="D426" s="25" t="str">
        <f t="shared" si="8"/>
        <v>Tässä kentässä ilmoitettavan tiedon on oltava numeerinen arvo.</v>
      </c>
      <c r="E426" s="25" t="str">
        <f t="shared" si="9"/>
        <v>Detta fält ska innehålla ett numeriskt värde.</v>
      </c>
    </row>
    <row r="427" spans="1:5" outlineLevel="1">
      <c r="A427" s="39" t="s">
        <v>785</v>
      </c>
      <c r="B427" s="40" t="s">
        <v>404</v>
      </c>
      <c r="C427" s="25" t="s">
        <v>364</v>
      </c>
      <c r="D427" s="25" t="str">
        <f t="shared" si="8"/>
        <v>Tässä kentässä ilmoitettavan tiedon on oltava numeerinen arvo.</v>
      </c>
      <c r="E427" s="25" t="str">
        <f t="shared" si="9"/>
        <v>Detta fält ska innehålla ett numeriskt värde.</v>
      </c>
    </row>
    <row r="428" spans="1:5" outlineLevel="1">
      <c r="A428" s="39" t="s">
        <v>786</v>
      </c>
      <c r="B428" s="40" t="s">
        <v>404</v>
      </c>
      <c r="C428" s="25" t="s">
        <v>364</v>
      </c>
      <c r="D428" s="25" t="str">
        <f t="shared" si="8"/>
        <v>Tässä kentässä ilmoitettavan tiedon on oltava numeerinen arvo.</v>
      </c>
      <c r="E428" s="25" t="str">
        <f t="shared" si="9"/>
        <v>Detta fält ska innehålla ett numeriskt värde.</v>
      </c>
    </row>
    <row r="429" spans="1:5" outlineLevel="1">
      <c r="A429" s="39" t="s">
        <v>787</v>
      </c>
      <c r="B429" s="40" t="s">
        <v>404</v>
      </c>
      <c r="C429" s="25" t="s">
        <v>364</v>
      </c>
      <c r="D429" s="25" t="str">
        <f t="shared" si="8"/>
        <v>Tässä kentässä ilmoitettavan tiedon on oltava numeerinen arvo.</v>
      </c>
      <c r="E429" s="25" t="str">
        <f t="shared" si="9"/>
        <v>Detta fält ska innehålla ett numeriskt värde.</v>
      </c>
    </row>
    <row r="430" spans="1:5" outlineLevel="1">
      <c r="A430" s="39" t="s">
        <v>788</v>
      </c>
      <c r="B430" s="40" t="s">
        <v>404</v>
      </c>
      <c r="C430" s="25" t="s">
        <v>364</v>
      </c>
      <c r="D430" s="25" t="str">
        <f t="shared" si="8"/>
        <v>Tässä kentässä ilmoitettavan tiedon on oltava numeerinen arvo.</v>
      </c>
      <c r="E430" s="25" t="str">
        <f t="shared" si="9"/>
        <v>Detta fält ska innehålla ett numeriskt värde.</v>
      </c>
    </row>
    <row r="431" spans="1:5" outlineLevel="1">
      <c r="A431" s="39" t="s">
        <v>789</v>
      </c>
      <c r="B431" s="40" t="s">
        <v>404</v>
      </c>
      <c r="C431" s="25" t="s">
        <v>364</v>
      </c>
      <c r="D431" s="25" t="str">
        <f t="shared" si="8"/>
        <v>Tässä kentässä ilmoitettavan tiedon on oltava numeerinen arvo.</v>
      </c>
      <c r="E431" s="25" t="str">
        <f t="shared" si="9"/>
        <v>Detta fält ska innehålla ett numeriskt värde.</v>
      </c>
    </row>
    <row r="432" spans="1:5" outlineLevel="1">
      <c r="A432" s="39" t="s">
        <v>790</v>
      </c>
      <c r="B432" s="40" t="s">
        <v>404</v>
      </c>
      <c r="C432" s="25" t="s">
        <v>364</v>
      </c>
      <c r="D432" s="25" t="str">
        <f t="shared" si="8"/>
        <v>Tässä kentässä ilmoitettavan tiedon on oltava numeerinen arvo.</v>
      </c>
      <c r="E432" s="25" t="str">
        <f t="shared" si="9"/>
        <v>Detta fält ska innehålla ett numeriskt värde.</v>
      </c>
    </row>
    <row r="433" spans="1:5" outlineLevel="1">
      <c r="A433" s="39" t="s">
        <v>791</v>
      </c>
      <c r="B433" s="40" t="s">
        <v>404</v>
      </c>
      <c r="C433" s="25" t="s">
        <v>364</v>
      </c>
      <c r="D433" s="25" t="str">
        <f t="shared" si="8"/>
        <v>Tässä kentässä ilmoitettavan tiedon on oltava numeerinen arvo.</v>
      </c>
      <c r="E433" s="25" t="str">
        <f t="shared" si="9"/>
        <v>Detta fält ska innehålla ett numeriskt värde.</v>
      </c>
    </row>
    <row r="434" spans="1:5" outlineLevel="1">
      <c r="A434" s="39" t="s">
        <v>792</v>
      </c>
      <c r="B434" s="40" t="s">
        <v>404</v>
      </c>
      <c r="C434" s="25" t="s">
        <v>364</v>
      </c>
      <c r="D434" s="25" t="str">
        <f t="shared" si="8"/>
        <v>Tässä kentässä ilmoitettavan tiedon on oltava numeerinen arvo.</v>
      </c>
      <c r="E434" s="25" t="str">
        <f t="shared" si="9"/>
        <v>Detta fält ska innehålla ett numeriskt värde.</v>
      </c>
    </row>
    <row r="435" spans="1:5" outlineLevel="1">
      <c r="A435" s="39" t="s">
        <v>793</v>
      </c>
      <c r="B435" s="40" t="s">
        <v>404</v>
      </c>
      <c r="C435" s="25" t="s">
        <v>364</v>
      </c>
      <c r="D435" s="25" t="str">
        <f t="shared" si="8"/>
        <v>Tässä kentässä ilmoitettavan tiedon on oltava numeerinen arvo.</v>
      </c>
      <c r="E435" s="25" t="str">
        <f t="shared" si="9"/>
        <v>Detta fält ska innehålla ett numeriskt värde.</v>
      </c>
    </row>
    <row r="436" spans="1:5" outlineLevel="1">
      <c r="A436" s="39" t="s">
        <v>794</v>
      </c>
      <c r="B436" s="40" t="s">
        <v>404</v>
      </c>
      <c r="C436" s="25" t="s">
        <v>364</v>
      </c>
      <c r="D436" s="25" t="str">
        <f t="shared" si="8"/>
        <v>Tässä kentässä ilmoitettavan tiedon on oltava numeerinen arvo.</v>
      </c>
      <c r="E436" s="25" t="str">
        <f t="shared" si="9"/>
        <v>Detta fält ska innehålla ett numeriskt värde.</v>
      </c>
    </row>
    <row r="437" spans="1:5" outlineLevel="1">
      <c r="A437" s="39" t="s">
        <v>795</v>
      </c>
      <c r="B437" s="40" t="s">
        <v>404</v>
      </c>
      <c r="C437" s="25" t="s">
        <v>364</v>
      </c>
      <c r="D437" s="25" t="str">
        <f t="shared" si="8"/>
        <v>Tässä kentässä ilmoitettavan tiedon on oltava numeerinen arvo.</v>
      </c>
      <c r="E437" s="25" t="str">
        <f t="shared" si="9"/>
        <v>Detta fält ska innehålla ett numeriskt värde.</v>
      </c>
    </row>
    <row r="438" spans="1:5" outlineLevel="1">
      <c r="A438" s="39" t="s">
        <v>796</v>
      </c>
      <c r="B438" s="40" t="s">
        <v>404</v>
      </c>
      <c r="C438" s="25" t="s">
        <v>364</v>
      </c>
      <c r="D438" s="25" t="str">
        <f t="shared" si="8"/>
        <v>Tässä kentässä ilmoitettavan tiedon on oltava numeerinen arvo.</v>
      </c>
      <c r="E438" s="25" t="str">
        <f t="shared" si="9"/>
        <v>Detta fält ska innehålla ett numeriskt värde.</v>
      </c>
    </row>
    <row r="439" spans="1:5" outlineLevel="1">
      <c r="A439" s="39" t="s">
        <v>797</v>
      </c>
      <c r="B439" s="40" t="s">
        <v>404</v>
      </c>
      <c r="C439" s="25" t="s">
        <v>364</v>
      </c>
      <c r="D439" s="25" t="str">
        <f t="shared" si="8"/>
        <v>Tässä kentässä ilmoitettavan tiedon on oltava numeerinen arvo.</v>
      </c>
      <c r="E439" s="25" t="str">
        <f t="shared" si="9"/>
        <v>Detta fält ska innehålla ett numeriskt värde.</v>
      </c>
    </row>
    <row r="440" spans="1:5" outlineLevel="1">
      <c r="A440" s="39" t="s">
        <v>798</v>
      </c>
      <c r="B440" s="40" t="s">
        <v>404</v>
      </c>
      <c r="C440" s="25" t="s">
        <v>364</v>
      </c>
      <c r="D440" s="25" t="str">
        <f t="shared" si="8"/>
        <v>Tässä kentässä ilmoitettavan tiedon on oltava numeerinen arvo.</v>
      </c>
      <c r="E440" s="25" t="str">
        <f t="shared" si="9"/>
        <v>Detta fält ska innehålla ett numeriskt värde.</v>
      </c>
    </row>
    <row r="441" spans="1:5" outlineLevel="1">
      <c r="A441" s="39" t="s">
        <v>799</v>
      </c>
      <c r="B441" s="40" t="s">
        <v>404</v>
      </c>
      <c r="C441" s="25" t="s">
        <v>364</v>
      </c>
      <c r="D441" s="25" t="str">
        <f t="shared" si="8"/>
        <v>Tässä kentässä ilmoitettavan tiedon on oltava numeerinen arvo.</v>
      </c>
      <c r="E441" s="25" t="str">
        <f t="shared" si="9"/>
        <v>Detta fält ska innehålla ett numeriskt värde.</v>
      </c>
    </row>
    <row r="442" spans="1:5" outlineLevel="1">
      <c r="A442" s="39" t="s">
        <v>800</v>
      </c>
      <c r="B442" s="40" t="s">
        <v>404</v>
      </c>
      <c r="C442" s="25" t="s">
        <v>364</v>
      </c>
      <c r="D442" s="25" t="str">
        <f t="shared" si="8"/>
        <v>Tässä kentässä ilmoitettavan tiedon on oltava numeerinen arvo.</v>
      </c>
      <c r="E442" s="25" t="str">
        <f t="shared" si="9"/>
        <v>Detta fält ska innehålla ett numeriskt värde.</v>
      </c>
    </row>
    <row r="443" spans="1:5" outlineLevel="1">
      <c r="A443" s="39" t="s">
        <v>801</v>
      </c>
      <c r="B443" s="40" t="s">
        <v>404</v>
      </c>
      <c r="C443" s="25" t="s">
        <v>364</v>
      </c>
      <c r="D443" s="25" t="str">
        <f t="shared" si="8"/>
        <v>Tässä kentässä ilmoitettavan tiedon on oltava numeerinen arvo.</v>
      </c>
      <c r="E443" s="25" t="str">
        <f t="shared" si="9"/>
        <v>Detta fält ska innehålla ett numeriskt värde.</v>
      </c>
    </row>
    <row r="444" spans="1:5" outlineLevel="1">
      <c r="A444" s="39" t="s">
        <v>802</v>
      </c>
      <c r="B444" s="40" t="s">
        <v>404</v>
      </c>
      <c r="C444" s="25" t="s">
        <v>364</v>
      </c>
      <c r="D444" s="25" t="str">
        <f t="shared" si="8"/>
        <v>Tässä kentässä ilmoitettavan tiedon on oltava numeerinen arvo.</v>
      </c>
      <c r="E444" s="25" t="str">
        <f t="shared" si="9"/>
        <v>Detta fält ska innehålla ett numeriskt värde.</v>
      </c>
    </row>
    <row r="445" spans="1:5" outlineLevel="1">
      <c r="A445" s="39" t="s">
        <v>803</v>
      </c>
      <c r="B445" s="40" t="s">
        <v>404</v>
      </c>
      <c r="C445" s="25" t="s">
        <v>804</v>
      </c>
      <c r="D445" s="25" t="s">
        <v>805</v>
      </c>
      <c r="E445" s="25" t="s">
        <v>806</v>
      </c>
    </row>
    <row r="446" spans="1:5" outlineLevel="1">
      <c r="A446" s="39" t="s">
        <v>807</v>
      </c>
      <c r="B446" s="40" t="s">
        <v>404</v>
      </c>
      <c r="C446" s="25" t="s">
        <v>808</v>
      </c>
      <c r="D446" s="25" t="s">
        <v>809</v>
      </c>
      <c r="E446" s="25" t="s">
        <v>810</v>
      </c>
    </row>
    <row r="447" spans="1:5" outlineLevel="1">
      <c r="A447" s="41" t="s">
        <v>811</v>
      </c>
      <c r="B447" s="44" t="s">
        <v>603</v>
      </c>
      <c r="C447" s="25" t="s">
        <v>208</v>
      </c>
      <c r="D447" s="25" t="s">
        <v>208</v>
      </c>
      <c r="E447" s="25" t="s">
        <v>208</v>
      </c>
    </row>
    <row r="448" spans="1:5" outlineLevel="1">
      <c r="A448" s="41" t="s">
        <v>812</v>
      </c>
      <c r="B448" s="44" t="s">
        <v>603</v>
      </c>
      <c r="C448" s="25" t="s">
        <v>209</v>
      </c>
      <c r="D448" s="25" t="s">
        <v>209</v>
      </c>
      <c r="E448" s="25" t="s">
        <v>209</v>
      </c>
    </row>
    <row r="449" spans="1:5" outlineLevel="1">
      <c r="A449" s="41" t="s">
        <v>813</v>
      </c>
      <c r="B449" s="44" t="s">
        <v>603</v>
      </c>
      <c r="C449" s="25" t="s">
        <v>210</v>
      </c>
      <c r="D449" s="25" t="s">
        <v>210</v>
      </c>
      <c r="E449" s="25" t="s">
        <v>210</v>
      </c>
    </row>
    <row r="450" spans="1:5" outlineLevel="1">
      <c r="A450" s="41" t="s">
        <v>814</v>
      </c>
      <c r="B450" s="44" t="s">
        <v>603</v>
      </c>
      <c r="C450" s="25" t="s">
        <v>211</v>
      </c>
      <c r="D450" s="25" t="s">
        <v>211</v>
      </c>
      <c r="E450" s="25" t="s">
        <v>211</v>
      </c>
    </row>
    <row r="451" spans="1:5" outlineLevel="1">
      <c r="A451" s="41" t="s">
        <v>815</v>
      </c>
      <c r="B451" s="44" t="s">
        <v>603</v>
      </c>
      <c r="C451" s="25" t="s">
        <v>212</v>
      </c>
      <c r="D451" s="25" t="s">
        <v>212</v>
      </c>
      <c r="E451" s="25" t="s">
        <v>212</v>
      </c>
    </row>
    <row r="452" spans="1:5" outlineLevel="1">
      <c r="A452" s="41" t="s">
        <v>816</v>
      </c>
      <c r="B452" s="44" t="s">
        <v>603</v>
      </c>
      <c r="C452" s="25" t="s">
        <v>213</v>
      </c>
      <c r="D452" s="25" t="s">
        <v>213</v>
      </c>
      <c r="E452" s="25" t="s">
        <v>213</v>
      </c>
    </row>
    <row r="453" spans="1:5" outlineLevel="1">
      <c r="A453" s="41" t="s">
        <v>817</v>
      </c>
      <c r="B453" s="44" t="s">
        <v>603</v>
      </c>
      <c r="C453" s="25" t="s">
        <v>214</v>
      </c>
      <c r="D453" s="25" t="s">
        <v>214</v>
      </c>
      <c r="E453" s="25" t="s">
        <v>214</v>
      </c>
    </row>
    <row r="454" spans="1:5" outlineLevel="1">
      <c r="A454" s="41" t="s">
        <v>818</v>
      </c>
      <c r="B454" s="44" t="s">
        <v>603</v>
      </c>
      <c r="C454" s="25" t="s">
        <v>215</v>
      </c>
      <c r="D454" s="25" t="s">
        <v>215</v>
      </c>
      <c r="E454" s="25" t="s">
        <v>215</v>
      </c>
    </row>
    <row r="455" spans="1:5" outlineLevel="1">
      <c r="A455" s="41" t="s">
        <v>819</v>
      </c>
      <c r="B455" s="44" t="s">
        <v>603</v>
      </c>
      <c r="C455" s="25" t="s">
        <v>216</v>
      </c>
      <c r="D455" s="25" t="s">
        <v>216</v>
      </c>
      <c r="E455" s="25" t="s">
        <v>216</v>
      </c>
    </row>
    <row r="456" spans="1:5" outlineLevel="1">
      <c r="A456" s="41" t="s">
        <v>820</v>
      </c>
      <c r="B456" s="44" t="s">
        <v>603</v>
      </c>
      <c r="C456" s="25" t="s">
        <v>217</v>
      </c>
      <c r="D456" s="25" t="s">
        <v>217</v>
      </c>
      <c r="E456" s="25" t="s">
        <v>217</v>
      </c>
    </row>
    <row r="457" spans="1:5" outlineLevel="1">
      <c r="A457" s="41" t="s">
        <v>821</v>
      </c>
      <c r="B457" s="44" t="s">
        <v>603</v>
      </c>
      <c r="C457" s="25" t="s">
        <v>218</v>
      </c>
      <c r="D457" s="25" t="s">
        <v>218</v>
      </c>
      <c r="E457" s="25" t="s">
        <v>218</v>
      </c>
    </row>
    <row r="458" spans="1:5" outlineLevel="1">
      <c r="A458" s="41" t="s">
        <v>822</v>
      </c>
      <c r="B458" s="44" t="s">
        <v>603</v>
      </c>
      <c r="C458" s="25" t="s">
        <v>219</v>
      </c>
      <c r="D458" s="25" t="s">
        <v>219</v>
      </c>
      <c r="E458" s="25" t="s">
        <v>219</v>
      </c>
    </row>
    <row r="459" spans="1:5" outlineLevel="1">
      <c r="A459" s="41" t="s">
        <v>823</v>
      </c>
      <c r="B459" s="44" t="s">
        <v>603</v>
      </c>
      <c r="C459" s="25" t="s">
        <v>220</v>
      </c>
      <c r="D459" s="25" t="s">
        <v>220</v>
      </c>
      <c r="E459" s="25" t="s">
        <v>220</v>
      </c>
    </row>
    <row r="460" spans="1:5" outlineLevel="1">
      <c r="A460" s="41" t="s">
        <v>824</v>
      </c>
      <c r="B460" s="44" t="s">
        <v>603</v>
      </c>
      <c r="C460" s="25" t="s">
        <v>221</v>
      </c>
      <c r="D460" s="25" t="s">
        <v>221</v>
      </c>
      <c r="E460" s="25" t="s">
        <v>221</v>
      </c>
    </row>
    <row r="461" spans="1:5" outlineLevel="1">
      <c r="A461" s="41" t="s">
        <v>825</v>
      </c>
      <c r="B461" s="44" t="s">
        <v>603</v>
      </c>
      <c r="C461" s="25" t="s">
        <v>222</v>
      </c>
      <c r="D461" s="25" t="s">
        <v>222</v>
      </c>
      <c r="E461" s="25" t="s">
        <v>222</v>
      </c>
    </row>
    <row r="462" spans="1:5" outlineLevel="1">
      <c r="A462" s="41" t="s">
        <v>826</v>
      </c>
      <c r="B462" s="44" t="s">
        <v>603</v>
      </c>
      <c r="C462" s="25" t="s">
        <v>223</v>
      </c>
      <c r="D462" s="25" t="s">
        <v>223</v>
      </c>
      <c r="E462" s="25" t="s">
        <v>223</v>
      </c>
    </row>
    <row r="463" spans="1:5" outlineLevel="1">
      <c r="A463" s="41" t="s">
        <v>827</v>
      </c>
      <c r="B463" s="44" t="s">
        <v>603</v>
      </c>
      <c r="C463" s="25" t="s">
        <v>224</v>
      </c>
      <c r="D463" s="25" t="s">
        <v>224</v>
      </c>
      <c r="E463" s="25" t="s">
        <v>224</v>
      </c>
    </row>
    <row r="464" spans="1:5" outlineLevel="1">
      <c r="A464" s="41" t="s">
        <v>828</v>
      </c>
      <c r="B464" s="44" t="s">
        <v>603</v>
      </c>
      <c r="C464" s="25" t="s">
        <v>225</v>
      </c>
      <c r="D464" s="25" t="s">
        <v>225</v>
      </c>
      <c r="E464" s="25" t="s">
        <v>225</v>
      </c>
    </row>
    <row r="465" spans="1:5" outlineLevel="1">
      <c r="A465" s="41" t="s">
        <v>829</v>
      </c>
      <c r="B465" s="44" t="s">
        <v>603</v>
      </c>
      <c r="C465" s="25" t="s">
        <v>226</v>
      </c>
      <c r="D465" s="25" t="s">
        <v>226</v>
      </c>
      <c r="E465" s="25" t="s">
        <v>226</v>
      </c>
    </row>
    <row r="466" spans="1:5" outlineLevel="1">
      <c r="A466" s="41" t="s">
        <v>830</v>
      </c>
      <c r="B466" s="44" t="s">
        <v>603</v>
      </c>
      <c r="C466" s="25" t="s">
        <v>227</v>
      </c>
      <c r="D466" s="25" t="s">
        <v>227</v>
      </c>
      <c r="E466" s="25" t="s">
        <v>227</v>
      </c>
    </row>
    <row r="467" spans="1:5" outlineLevel="1">
      <c r="A467" s="41" t="s">
        <v>831</v>
      </c>
      <c r="B467" s="44" t="s">
        <v>603</v>
      </c>
      <c r="C467" s="25" t="s">
        <v>228</v>
      </c>
      <c r="D467" s="25" t="s">
        <v>228</v>
      </c>
      <c r="E467" s="25" t="s">
        <v>228</v>
      </c>
    </row>
    <row r="468" spans="1:5" outlineLevel="1">
      <c r="A468" s="41" t="s">
        <v>832</v>
      </c>
      <c r="B468" s="44" t="s">
        <v>603</v>
      </c>
      <c r="C468" s="25" t="s">
        <v>229</v>
      </c>
      <c r="D468" s="25" t="s">
        <v>229</v>
      </c>
      <c r="E468" s="25" t="s">
        <v>229</v>
      </c>
    </row>
    <row r="469" spans="1:5" outlineLevel="1">
      <c r="A469" s="41" t="s">
        <v>833</v>
      </c>
      <c r="B469" s="44" t="s">
        <v>603</v>
      </c>
      <c r="C469" s="25" t="s">
        <v>230</v>
      </c>
      <c r="D469" s="25" t="s">
        <v>230</v>
      </c>
      <c r="E469" s="25" t="s">
        <v>230</v>
      </c>
    </row>
    <row r="470" spans="1:5" outlineLevel="1">
      <c r="A470" s="41" t="s">
        <v>834</v>
      </c>
      <c r="B470" s="44" t="s">
        <v>603</v>
      </c>
      <c r="C470" s="25" t="s">
        <v>231</v>
      </c>
      <c r="D470" s="25" t="s">
        <v>231</v>
      </c>
      <c r="E470" s="25" t="s">
        <v>231</v>
      </c>
    </row>
    <row r="471" spans="1:5" outlineLevel="1">
      <c r="A471" s="41" t="s">
        <v>835</v>
      </c>
      <c r="B471" s="44" t="s">
        <v>603</v>
      </c>
      <c r="C471" s="25" t="s">
        <v>232</v>
      </c>
      <c r="D471" s="25" t="s">
        <v>232</v>
      </c>
      <c r="E471" s="25" t="s">
        <v>232</v>
      </c>
    </row>
    <row r="472" spans="1:5" outlineLevel="1">
      <c r="A472" s="41" t="s">
        <v>836</v>
      </c>
      <c r="B472" s="44" t="s">
        <v>603</v>
      </c>
      <c r="C472" s="25" t="s">
        <v>233</v>
      </c>
      <c r="D472" s="25" t="s">
        <v>233</v>
      </c>
      <c r="E472" s="25" t="s">
        <v>233</v>
      </c>
    </row>
    <row r="473" spans="1:5" outlineLevel="1">
      <c r="A473" s="41" t="s">
        <v>837</v>
      </c>
      <c r="B473" s="44" t="s">
        <v>603</v>
      </c>
      <c r="C473" s="25" t="s">
        <v>234</v>
      </c>
      <c r="D473" s="25" t="s">
        <v>234</v>
      </c>
      <c r="E473" s="25" t="s">
        <v>234</v>
      </c>
    </row>
    <row r="474" spans="1:5" outlineLevel="1">
      <c r="A474" s="41" t="s">
        <v>838</v>
      </c>
      <c r="B474" s="44" t="s">
        <v>603</v>
      </c>
      <c r="C474" s="25" t="s">
        <v>235</v>
      </c>
      <c r="D474" s="25" t="s">
        <v>235</v>
      </c>
      <c r="E474" s="25" t="s">
        <v>235</v>
      </c>
    </row>
    <row r="475" spans="1:5" outlineLevel="1">
      <c r="A475" s="41" t="s">
        <v>839</v>
      </c>
      <c r="B475" s="44" t="s">
        <v>603</v>
      </c>
      <c r="C475" s="25" t="s">
        <v>236</v>
      </c>
      <c r="D475" s="25" t="s">
        <v>236</v>
      </c>
      <c r="E475" s="25" t="s">
        <v>236</v>
      </c>
    </row>
    <row r="476" spans="1:5" outlineLevel="1">
      <c r="A476" s="41" t="s">
        <v>840</v>
      </c>
      <c r="B476" s="44" t="s">
        <v>603</v>
      </c>
      <c r="C476" s="25" t="s">
        <v>237</v>
      </c>
      <c r="D476" s="25" t="s">
        <v>237</v>
      </c>
      <c r="E476" s="25" t="s">
        <v>237</v>
      </c>
    </row>
    <row r="477" spans="1:5" outlineLevel="1">
      <c r="A477" s="41" t="s">
        <v>841</v>
      </c>
      <c r="B477" s="44" t="s">
        <v>603</v>
      </c>
      <c r="C477" s="25" t="s">
        <v>238</v>
      </c>
      <c r="D477" s="25" t="s">
        <v>238</v>
      </c>
      <c r="E477" s="25" t="s">
        <v>238</v>
      </c>
    </row>
    <row r="478" spans="1:5" outlineLevel="1">
      <c r="A478" s="41" t="s">
        <v>842</v>
      </c>
      <c r="B478" s="44" t="s">
        <v>603</v>
      </c>
      <c r="C478" s="25" t="s">
        <v>239</v>
      </c>
      <c r="D478" s="25" t="s">
        <v>239</v>
      </c>
      <c r="E478" s="25" t="s">
        <v>239</v>
      </c>
    </row>
    <row r="479" spans="1:5" outlineLevel="1">
      <c r="A479" s="41" t="s">
        <v>843</v>
      </c>
      <c r="B479" s="44" t="s">
        <v>603</v>
      </c>
      <c r="C479" s="25" t="s">
        <v>240</v>
      </c>
      <c r="D479" s="25" t="s">
        <v>240</v>
      </c>
      <c r="E479" s="25" t="s">
        <v>240</v>
      </c>
    </row>
    <row r="480" spans="1:5" outlineLevel="1">
      <c r="A480" s="41" t="s">
        <v>844</v>
      </c>
      <c r="B480" s="44" t="s">
        <v>603</v>
      </c>
      <c r="C480" s="25" t="s">
        <v>241</v>
      </c>
      <c r="D480" s="25" t="s">
        <v>241</v>
      </c>
      <c r="E480" s="25" t="s">
        <v>241</v>
      </c>
    </row>
    <row r="481" spans="1:5" outlineLevel="1">
      <c r="A481" s="41" t="s">
        <v>845</v>
      </c>
      <c r="B481" s="44" t="s">
        <v>603</v>
      </c>
      <c r="C481" s="25" t="s">
        <v>242</v>
      </c>
      <c r="D481" s="25" t="s">
        <v>242</v>
      </c>
      <c r="E481" s="25" t="s">
        <v>242</v>
      </c>
    </row>
    <row r="482" spans="1:5" outlineLevel="1">
      <c r="A482" s="41" t="s">
        <v>846</v>
      </c>
      <c r="B482" s="44" t="s">
        <v>603</v>
      </c>
      <c r="C482" s="25" t="s">
        <v>243</v>
      </c>
      <c r="D482" s="25" t="s">
        <v>243</v>
      </c>
      <c r="E482" s="25" t="s">
        <v>243</v>
      </c>
    </row>
    <row r="483" spans="1:5" outlineLevel="1">
      <c r="A483" s="41" t="s">
        <v>847</v>
      </c>
      <c r="B483" s="44" t="s">
        <v>603</v>
      </c>
      <c r="C483" s="25" t="s">
        <v>244</v>
      </c>
      <c r="D483" s="25" t="s">
        <v>244</v>
      </c>
      <c r="E483" s="25" t="s">
        <v>244</v>
      </c>
    </row>
    <row r="484" spans="1:5" ht="15" outlineLevel="1" thickBot="1">
      <c r="A484" s="41" t="s">
        <v>848</v>
      </c>
      <c r="B484" s="44" t="s">
        <v>603</v>
      </c>
      <c r="C484" s="25" t="s">
        <v>245</v>
      </c>
      <c r="D484" s="25" t="s">
        <v>245</v>
      </c>
      <c r="E484" s="25" t="s">
        <v>245</v>
      </c>
    </row>
    <row r="485" spans="1:5" ht="15" thickBot="1">
      <c r="A485" s="38" t="s">
        <v>89</v>
      </c>
    </row>
    <row r="486" spans="1:5" outlineLevel="1">
      <c r="A486" s="39" t="s">
        <v>849</v>
      </c>
      <c r="B486" s="40" t="s">
        <v>404</v>
      </c>
      <c r="C486" s="25" t="s">
        <v>364</v>
      </c>
      <c r="D486" s="25" t="str">
        <f t="shared" ref="D486:D523" si="10">IF(C486=$C$36,$D$36,IF(C486=$C$37,$D$37,IF(C486=$C$38,$D$38,IF(C486=$C$39,$D$39,IF(C486=$C$40,$D$40,IF(C486=$C$42,$D$42))))))</f>
        <v>Tässä kentässä ilmoitettavan tiedon on oltava numeerinen arvo.</v>
      </c>
      <c r="E486" s="25" t="str">
        <f t="shared" ref="E486:E523" si="11">IF(C486=$C$36,$E$36,IF(C486=$C$37,$E$37,IF(C486=$C$38,$E$38,IF(C486=$C$39,$E$39,IF(C486=$C$40,$E$40,IF(C486=$C$42,$E$42))))))</f>
        <v>Detta fält ska innehålla ett numeriskt värde.</v>
      </c>
    </row>
    <row r="487" spans="1:5" outlineLevel="1">
      <c r="A487" s="39" t="s">
        <v>850</v>
      </c>
      <c r="B487" s="40" t="s">
        <v>404</v>
      </c>
      <c r="C487" s="25" t="s">
        <v>364</v>
      </c>
      <c r="D487" s="25" t="str">
        <f t="shared" si="10"/>
        <v>Tässä kentässä ilmoitettavan tiedon on oltava numeerinen arvo.</v>
      </c>
      <c r="E487" s="25" t="str">
        <f t="shared" si="11"/>
        <v>Detta fält ska innehålla ett numeriskt värde.</v>
      </c>
    </row>
    <row r="488" spans="1:5" outlineLevel="1">
      <c r="A488" s="39" t="s">
        <v>851</v>
      </c>
      <c r="B488" s="40" t="s">
        <v>404</v>
      </c>
      <c r="C488" s="25" t="s">
        <v>364</v>
      </c>
      <c r="D488" s="25" t="str">
        <f t="shared" si="10"/>
        <v>Tässä kentässä ilmoitettavan tiedon on oltava numeerinen arvo.</v>
      </c>
      <c r="E488" s="25" t="str">
        <f t="shared" si="11"/>
        <v>Detta fält ska innehålla ett numeriskt värde.</v>
      </c>
    </row>
    <row r="489" spans="1:5" outlineLevel="1">
      <c r="A489" s="39" t="s">
        <v>852</v>
      </c>
      <c r="B489" s="40" t="s">
        <v>404</v>
      </c>
      <c r="C489" s="25" t="s">
        <v>364</v>
      </c>
      <c r="D489" s="25" t="str">
        <f t="shared" si="10"/>
        <v>Tässä kentässä ilmoitettavan tiedon on oltava numeerinen arvo.</v>
      </c>
      <c r="E489" s="25" t="str">
        <f t="shared" si="11"/>
        <v>Detta fält ska innehålla ett numeriskt värde.</v>
      </c>
    </row>
    <row r="490" spans="1:5" outlineLevel="1">
      <c r="A490" s="39" t="s">
        <v>853</v>
      </c>
      <c r="B490" s="40" t="s">
        <v>404</v>
      </c>
      <c r="C490" s="25" t="s">
        <v>364</v>
      </c>
      <c r="D490" s="25" t="str">
        <f t="shared" si="10"/>
        <v>Tässä kentässä ilmoitettavan tiedon on oltava numeerinen arvo.</v>
      </c>
      <c r="E490" s="25" t="str">
        <f t="shared" si="11"/>
        <v>Detta fält ska innehålla ett numeriskt värde.</v>
      </c>
    </row>
    <row r="491" spans="1:5" outlineLevel="1">
      <c r="A491" s="39" t="s">
        <v>854</v>
      </c>
      <c r="B491" s="40" t="s">
        <v>404</v>
      </c>
      <c r="C491" s="25" t="s">
        <v>364</v>
      </c>
      <c r="D491" s="25" t="str">
        <f t="shared" si="10"/>
        <v>Tässä kentässä ilmoitettavan tiedon on oltava numeerinen arvo.</v>
      </c>
      <c r="E491" s="25" t="str">
        <f t="shared" si="11"/>
        <v>Detta fält ska innehålla ett numeriskt värde.</v>
      </c>
    </row>
    <row r="492" spans="1:5" outlineLevel="1">
      <c r="A492" s="39" t="s">
        <v>855</v>
      </c>
      <c r="B492" s="40" t="s">
        <v>404</v>
      </c>
      <c r="C492" s="25" t="s">
        <v>364</v>
      </c>
      <c r="D492" s="25" t="str">
        <f t="shared" si="10"/>
        <v>Tässä kentässä ilmoitettavan tiedon on oltava numeerinen arvo.</v>
      </c>
      <c r="E492" s="25" t="str">
        <f t="shared" si="11"/>
        <v>Detta fält ska innehålla ett numeriskt värde.</v>
      </c>
    </row>
    <row r="493" spans="1:5" outlineLevel="1">
      <c r="A493" s="39" t="s">
        <v>856</v>
      </c>
      <c r="B493" s="40" t="s">
        <v>404</v>
      </c>
      <c r="C493" s="25" t="s">
        <v>364</v>
      </c>
      <c r="D493" s="25" t="str">
        <f t="shared" si="10"/>
        <v>Tässä kentässä ilmoitettavan tiedon on oltava numeerinen arvo.</v>
      </c>
      <c r="E493" s="25" t="str">
        <f t="shared" si="11"/>
        <v>Detta fält ska innehålla ett numeriskt värde.</v>
      </c>
    </row>
    <row r="494" spans="1:5" outlineLevel="1">
      <c r="A494" s="39" t="s">
        <v>857</v>
      </c>
      <c r="B494" s="40" t="s">
        <v>404</v>
      </c>
      <c r="C494" s="25" t="s">
        <v>364</v>
      </c>
      <c r="D494" s="25" t="str">
        <f t="shared" si="10"/>
        <v>Tässä kentässä ilmoitettavan tiedon on oltava numeerinen arvo.</v>
      </c>
      <c r="E494" s="25" t="str">
        <f t="shared" si="11"/>
        <v>Detta fält ska innehålla ett numeriskt värde.</v>
      </c>
    </row>
    <row r="495" spans="1:5" outlineLevel="1">
      <c r="A495" s="39" t="s">
        <v>858</v>
      </c>
      <c r="B495" s="40" t="s">
        <v>404</v>
      </c>
      <c r="C495" s="25" t="s">
        <v>364</v>
      </c>
      <c r="D495" s="25" t="str">
        <f t="shared" si="10"/>
        <v>Tässä kentässä ilmoitettavan tiedon on oltava numeerinen arvo.</v>
      </c>
      <c r="E495" s="25" t="str">
        <f t="shared" si="11"/>
        <v>Detta fält ska innehålla ett numeriskt värde.</v>
      </c>
    </row>
    <row r="496" spans="1:5" outlineLevel="1">
      <c r="A496" s="39" t="s">
        <v>859</v>
      </c>
      <c r="B496" s="40" t="s">
        <v>404</v>
      </c>
      <c r="C496" s="25" t="s">
        <v>364</v>
      </c>
      <c r="D496" s="25" t="str">
        <f t="shared" si="10"/>
        <v>Tässä kentässä ilmoitettavan tiedon on oltava numeerinen arvo.</v>
      </c>
      <c r="E496" s="25" t="str">
        <f t="shared" si="11"/>
        <v>Detta fält ska innehålla ett numeriskt värde.</v>
      </c>
    </row>
    <row r="497" spans="1:5" outlineLevel="1">
      <c r="A497" s="39" t="s">
        <v>860</v>
      </c>
      <c r="B497" s="40" t="s">
        <v>404</v>
      </c>
      <c r="C497" s="25" t="s">
        <v>364</v>
      </c>
      <c r="D497" s="25" t="str">
        <f t="shared" si="10"/>
        <v>Tässä kentässä ilmoitettavan tiedon on oltava numeerinen arvo.</v>
      </c>
      <c r="E497" s="25" t="str">
        <f t="shared" si="11"/>
        <v>Detta fält ska innehålla ett numeriskt värde.</v>
      </c>
    </row>
    <row r="498" spans="1:5" outlineLevel="1">
      <c r="A498" s="39" t="s">
        <v>861</v>
      </c>
      <c r="B498" s="40" t="s">
        <v>404</v>
      </c>
      <c r="C498" s="25" t="s">
        <v>364</v>
      </c>
      <c r="D498" s="25" t="str">
        <f t="shared" si="10"/>
        <v>Tässä kentässä ilmoitettavan tiedon on oltava numeerinen arvo.</v>
      </c>
      <c r="E498" s="25" t="str">
        <f t="shared" si="11"/>
        <v>Detta fält ska innehålla ett numeriskt värde.</v>
      </c>
    </row>
    <row r="499" spans="1:5" outlineLevel="1">
      <c r="A499" s="39" t="s">
        <v>862</v>
      </c>
      <c r="B499" s="40" t="s">
        <v>404</v>
      </c>
      <c r="C499" s="25" t="s">
        <v>364</v>
      </c>
      <c r="D499" s="25" t="str">
        <f t="shared" si="10"/>
        <v>Tässä kentässä ilmoitettavan tiedon on oltava numeerinen arvo.</v>
      </c>
      <c r="E499" s="25" t="str">
        <f t="shared" si="11"/>
        <v>Detta fält ska innehålla ett numeriskt värde.</v>
      </c>
    </row>
    <row r="500" spans="1:5" outlineLevel="1">
      <c r="A500" s="39" t="s">
        <v>863</v>
      </c>
      <c r="B500" s="40" t="s">
        <v>404</v>
      </c>
      <c r="C500" s="25" t="s">
        <v>364</v>
      </c>
      <c r="D500" s="25" t="str">
        <f t="shared" si="10"/>
        <v>Tässä kentässä ilmoitettavan tiedon on oltava numeerinen arvo.</v>
      </c>
      <c r="E500" s="25" t="str">
        <f t="shared" si="11"/>
        <v>Detta fält ska innehålla ett numeriskt värde.</v>
      </c>
    </row>
    <row r="501" spans="1:5" outlineLevel="1">
      <c r="A501" s="39" t="s">
        <v>864</v>
      </c>
      <c r="B501" s="40" t="s">
        <v>404</v>
      </c>
      <c r="C501" s="25" t="s">
        <v>364</v>
      </c>
      <c r="D501" s="25" t="str">
        <f t="shared" si="10"/>
        <v>Tässä kentässä ilmoitettavan tiedon on oltava numeerinen arvo.</v>
      </c>
      <c r="E501" s="25" t="str">
        <f t="shared" si="11"/>
        <v>Detta fält ska innehålla ett numeriskt värde.</v>
      </c>
    </row>
    <row r="502" spans="1:5" outlineLevel="1">
      <c r="A502" s="39" t="s">
        <v>865</v>
      </c>
      <c r="B502" s="40" t="s">
        <v>404</v>
      </c>
      <c r="C502" s="25" t="s">
        <v>364</v>
      </c>
      <c r="D502" s="25" t="str">
        <f t="shared" si="10"/>
        <v>Tässä kentässä ilmoitettavan tiedon on oltava numeerinen arvo.</v>
      </c>
      <c r="E502" s="25" t="str">
        <f t="shared" si="11"/>
        <v>Detta fält ska innehålla ett numeriskt värde.</v>
      </c>
    </row>
    <row r="503" spans="1:5" outlineLevel="1">
      <c r="A503" s="39" t="s">
        <v>866</v>
      </c>
      <c r="B503" s="40" t="s">
        <v>404</v>
      </c>
      <c r="C503" s="25" t="s">
        <v>364</v>
      </c>
      <c r="D503" s="25" t="str">
        <f t="shared" si="10"/>
        <v>Tässä kentässä ilmoitettavan tiedon on oltava numeerinen arvo.</v>
      </c>
      <c r="E503" s="25" t="str">
        <f t="shared" si="11"/>
        <v>Detta fält ska innehålla ett numeriskt värde.</v>
      </c>
    </row>
    <row r="504" spans="1:5" outlineLevel="1">
      <c r="A504" s="39" t="s">
        <v>867</v>
      </c>
      <c r="B504" s="40" t="s">
        <v>404</v>
      </c>
      <c r="C504" s="25" t="s">
        <v>364</v>
      </c>
      <c r="D504" s="25" t="str">
        <f t="shared" si="10"/>
        <v>Tässä kentässä ilmoitettavan tiedon on oltava numeerinen arvo.</v>
      </c>
      <c r="E504" s="25" t="str">
        <f t="shared" si="11"/>
        <v>Detta fält ska innehålla ett numeriskt värde.</v>
      </c>
    </row>
    <row r="505" spans="1:5" outlineLevel="1">
      <c r="A505" s="39" t="s">
        <v>868</v>
      </c>
      <c r="B505" s="40" t="s">
        <v>404</v>
      </c>
      <c r="C505" s="25" t="s">
        <v>364</v>
      </c>
      <c r="D505" s="25" t="str">
        <f t="shared" si="10"/>
        <v>Tässä kentässä ilmoitettavan tiedon on oltava numeerinen arvo.</v>
      </c>
      <c r="E505" s="25" t="str">
        <f t="shared" si="11"/>
        <v>Detta fält ska innehålla ett numeriskt värde.</v>
      </c>
    </row>
    <row r="506" spans="1:5" outlineLevel="1">
      <c r="A506" s="39" t="s">
        <v>869</v>
      </c>
      <c r="B506" s="40" t="s">
        <v>404</v>
      </c>
      <c r="C506" s="25" t="s">
        <v>364</v>
      </c>
      <c r="D506" s="25" t="str">
        <f t="shared" si="10"/>
        <v>Tässä kentässä ilmoitettavan tiedon on oltava numeerinen arvo.</v>
      </c>
      <c r="E506" s="25" t="str">
        <f t="shared" si="11"/>
        <v>Detta fält ska innehålla ett numeriskt värde.</v>
      </c>
    </row>
    <row r="507" spans="1:5" outlineLevel="1">
      <c r="A507" s="39" t="s">
        <v>870</v>
      </c>
      <c r="B507" s="40" t="s">
        <v>404</v>
      </c>
      <c r="C507" s="25" t="s">
        <v>364</v>
      </c>
      <c r="D507" s="25" t="str">
        <f t="shared" si="10"/>
        <v>Tässä kentässä ilmoitettavan tiedon on oltava numeerinen arvo.</v>
      </c>
      <c r="E507" s="25" t="str">
        <f t="shared" si="11"/>
        <v>Detta fält ska innehålla ett numeriskt värde.</v>
      </c>
    </row>
    <row r="508" spans="1:5" outlineLevel="1">
      <c r="A508" s="39" t="s">
        <v>871</v>
      </c>
      <c r="B508" s="40" t="s">
        <v>404</v>
      </c>
      <c r="C508" s="25" t="s">
        <v>364</v>
      </c>
      <c r="D508" s="25" t="str">
        <f t="shared" si="10"/>
        <v>Tässä kentässä ilmoitettavan tiedon on oltava numeerinen arvo.</v>
      </c>
      <c r="E508" s="25" t="str">
        <f t="shared" si="11"/>
        <v>Detta fält ska innehålla ett numeriskt värde.</v>
      </c>
    </row>
    <row r="509" spans="1:5" outlineLevel="1">
      <c r="A509" s="39" t="s">
        <v>872</v>
      </c>
      <c r="B509" s="40" t="s">
        <v>404</v>
      </c>
      <c r="C509" s="25" t="s">
        <v>364</v>
      </c>
      <c r="D509" s="25" t="str">
        <f t="shared" si="10"/>
        <v>Tässä kentässä ilmoitettavan tiedon on oltava numeerinen arvo.</v>
      </c>
      <c r="E509" s="25" t="str">
        <f t="shared" si="11"/>
        <v>Detta fält ska innehålla ett numeriskt värde.</v>
      </c>
    </row>
    <row r="510" spans="1:5" outlineLevel="1">
      <c r="A510" s="39" t="s">
        <v>873</v>
      </c>
      <c r="B510" s="40" t="s">
        <v>404</v>
      </c>
      <c r="C510" s="25" t="s">
        <v>364</v>
      </c>
      <c r="D510" s="25" t="str">
        <f t="shared" si="10"/>
        <v>Tässä kentässä ilmoitettavan tiedon on oltava numeerinen arvo.</v>
      </c>
      <c r="E510" s="25" t="str">
        <f t="shared" si="11"/>
        <v>Detta fält ska innehålla ett numeriskt värde.</v>
      </c>
    </row>
    <row r="511" spans="1:5" outlineLevel="1">
      <c r="A511" s="39" t="s">
        <v>874</v>
      </c>
      <c r="B511" s="40" t="s">
        <v>404</v>
      </c>
      <c r="C511" s="25" t="s">
        <v>364</v>
      </c>
      <c r="D511" s="25" t="str">
        <f t="shared" si="10"/>
        <v>Tässä kentässä ilmoitettavan tiedon on oltava numeerinen arvo.</v>
      </c>
      <c r="E511" s="25" t="str">
        <f t="shared" si="11"/>
        <v>Detta fält ska innehålla ett numeriskt värde.</v>
      </c>
    </row>
    <row r="512" spans="1:5" outlineLevel="1">
      <c r="A512" s="39" t="s">
        <v>875</v>
      </c>
      <c r="B512" s="40" t="s">
        <v>404</v>
      </c>
      <c r="C512" s="25" t="s">
        <v>364</v>
      </c>
      <c r="D512" s="25" t="str">
        <f t="shared" si="10"/>
        <v>Tässä kentässä ilmoitettavan tiedon on oltava numeerinen arvo.</v>
      </c>
      <c r="E512" s="25" t="str">
        <f t="shared" si="11"/>
        <v>Detta fält ska innehålla ett numeriskt värde.</v>
      </c>
    </row>
    <row r="513" spans="1:5" outlineLevel="1">
      <c r="A513" s="39" t="s">
        <v>876</v>
      </c>
      <c r="B513" s="40" t="s">
        <v>404</v>
      </c>
      <c r="C513" s="25" t="s">
        <v>364</v>
      </c>
      <c r="D513" s="25" t="str">
        <f t="shared" si="10"/>
        <v>Tässä kentässä ilmoitettavan tiedon on oltava numeerinen arvo.</v>
      </c>
      <c r="E513" s="25" t="str">
        <f t="shared" si="11"/>
        <v>Detta fält ska innehålla ett numeriskt värde.</v>
      </c>
    </row>
    <row r="514" spans="1:5" outlineLevel="1">
      <c r="A514" s="39" t="s">
        <v>877</v>
      </c>
      <c r="B514" s="40" t="s">
        <v>404</v>
      </c>
      <c r="C514" s="25" t="s">
        <v>364</v>
      </c>
      <c r="D514" s="25" t="str">
        <f t="shared" si="10"/>
        <v>Tässä kentässä ilmoitettavan tiedon on oltava numeerinen arvo.</v>
      </c>
      <c r="E514" s="25" t="str">
        <f t="shared" si="11"/>
        <v>Detta fält ska innehålla ett numeriskt värde.</v>
      </c>
    </row>
    <row r="515" spans="1:5" outlineLevel="1">
      <c r="A515" s="39" t="s">
        <v>878</v>
      </c>
      <c r="B515" s="40" t="s">
        <v>404</v>
      </c>
      <c r="C515" s="25" t="s">
        <v>364</v>
      </c>
      <c r="D515" s="25" t="str">
        <f t="shared" si="10"/>
        <v>Tässä kentässä ilmoitettavan tiedon on oltava numeerinen arvo.</v>
      </c>
      <c r="E515" s="25" t="str">
        <f t="shared" si="11"/>
        <v>Detta fält ska innehålla ett numeriskt värde.</v>
      </c>
    </row>
    <row r="516" spans="1:5" outlineLevel="1">
      <c r="A516" s="39" t="s">
        <v>879</v>
      </c>
      <c r="B516" s="40" t="s">
        <v>404</v>
      </c>
      <c r="C516" s="25" t="s">
        <v>364</v>
      </c>
      <c r="D516" s="25" t="str">
        <f t="shared" si="10"/>
        <v>Tässä kentässä ilmoitettavan tiedon on oltava numeerinen arvo.</v>
      </c>
      <c r="E516" s="25" t="str">
        <f t="shared" si="11"/>
        <v>Detta fält ska innehålla ett numeriskt värde.</v>
      </c>
    </row>
    <row r="517" spans="1:5" outlineLevel="1">
      <c r="A517" s="39" t="s">
        <v>880</v>
      </c>
      <c r="B517" s="40" t="s">
        <v>404</v>
      </c>
      <c r="C517" s="25" t="s">
        <v>364</v>
      </c>
      <c r="D517" s="25" t="str">
        <f t="shared" si="10"/>
        <v>Tässä kentässä ilmoitettavan tiedon on oltava numeerinen arvo.</v>
      </c>
      <c r="E517" s="25" t="str">
        <f t="shared" si="11"/>
        <v>Detta fält ska innehålla ett numeriskt värde.</v>
      </c>
    </row>
    <row r="518" spans="1:5" outlineLevel="1">
      <c r="A518" s="39" t="s">
        <v>881</v>
      </c>
      <c r="B518" s="40" t="s">
        <v>404</v>
      </c>
      <c r="C518" s="25" t="s">
        <v>368</v>
      </c>
      <c r="D518" s="25" t="str">
        <f t="shared" si="10"/>
        <v>Tässä kentässä ilmoitettavan tiedon on oltava lukumäärä.</v>
      </c>
      <c r="E518" s="25" t="str">
        <f t="shared" si="11"/>
        <v>Detta fält ska innehålla ett antal.</v>
      </c>
    </row>
    <row r="519" spans="1:5" outlineLevel="1">
      <c r="A519" s="39" t="s">
        <v>882</v>
      </c>
      <c r="B519" s="40" t="s">
        <v>404</v>
      </c>
      <c r="C519" s="25" t="s">
        <v>368</v>
      </c>
      <c r="D519" s="25" t="str">
        <f t="shared" si="10"/>
        <v>Tässä kentässä ilmoitettavan tiedon on oltava lukumäärä.</v>
      </c>
      <c r="E519" s="25" t="str">
        <f t="shared" si="11"/>
        <v>Detta fält ska innehålla ett antal.</v>
      </c>
    </row>
    <row r="520" spans="1:5" outlineLevel="1">
      <c r="A520" s="39" t="s">
        <v>883</v>
      </c>
      <c r="B520" s="40" t="s">
        <v>404</v>
      </c>
      <c r="C520" s="25" t="s">
        <v>368</v>
      </c>
      <c r="D520" s="25" t="str">
        <f t="shared" si="10"/>
        <v>Tässä kentässä ilmoitettavan tiedon on oltava lukumäärä.</v>
      </c>
      <c r="E520" s="25" t="str">
        <f t="shared" si="11"/>
        <v>Detta fält ska innehålla ett antal.</v>
      </c>
    </row>
    <row r="521" spans="1:5" outlineLevel="1">
      <c r="A521" s="39" t="s">
        <v>884</v>
      </c>
      <c r="B521" s="40" t="s">
        <v>404</v>
      </c>
      <c r="C521" s="25" t="s">
        <v>368</v>
      </c>
      <c r="D521" s="25" t="str">
        <f t="shared" si="10"/>
        <v>Tässä kentässä ilmoitettavan tiedon on oltava lukumäärä.</v>
      </c>
      <c r="E521" s="25" t="str">
        <f t="shared" si="11"/>
        <v>Detta fält ska innehålla ett antal.</v>
      </c>
    </row>
    <row r="522" spans="1:5" outlineLevel="1">
      <c r="A522" s="39" t="s">
        <v>885</v>
      </c>
      <c r="B522" s="40" t="s">
        <v>404</v>
      </c>
      <c r="C522" s="25" t="s">
        <v>368</v>
      </c>
      <c r="D522" s="25" t="str">
        <f t="shared" si="10"/>
        <v>Tässä kentässä ilmoitettavan tiedon on oltava lukumäärä.</v>
      </c>
      <c r="E522" s="25" t="str">
        <f t="shared" si="11"/>
        <v>Detta fält ska innehålla ett antal.</v>
      </c>
    </row>
    <row r="523" spans="1:5" outlineLevel="1">
      <c r="A523" s="39" t="s">
        <v>886</v>
      </c>
      <c r="B523" s="40" t="s">
        <v>404</v>
      </c>
      <c r="C523" s="25" t="s">
        <v>368</v>
      </c>
      <c r="D523" s="25" t="str">
        <f t="shared" si="10"/>
        <v>Tässä kentässä ilmoitettavan tiedon on oltava lukumäärä.</v>
      </c>
      <c r="E523" s="25" t="str">
        <f t="shared" si="11"/>
        <v>Detta fält ska innehålla ett antal.</v>
      </c>
    </row>
    <row r="524" spans="1:5" outlineLevel="1">
      <c r="A524" s="39" t="s">
        <v>887</v>
      </c>
      <c r="B524" s="40" t="s">
        <v>404</v>
      </c>
      <c r="C524" s="25" t="s">
        <v>888</v>
      </c>
      <c r="D524" s="25" t="s">
        <v>889</v>
      </c>
      <c r="E524" s="25" t="s">
        <v>890</v>
      </c>
    </row>
    <row r="525" spans="1:5" outlineLevel="1">
      <c r="A525" s="39" t="s">
        <v>891</v>
      </c>
      <c r="B525" s="40" t="s">
        <v>404</v>
      </c>
      <c r="C525" s="25" t="s">
        <v>892</v>
      </c>
      <c r="D525" s="25" t="s">
        <v>893</v>
      </c>
      <c r="E525" s="25" t="s">
        <v>894</v>
      </c>
    </row>
    <row r="526" spans="1:5" outlineLevel="1">
      <c r="A526" s="41" t="s">
        <v>895</v>
      </c>
      <c r="B526" s="44" t="s">
        <v>603</v>
      </c>
      <c r="C526" s="25" t="s">
        <v>246</v>
      </c>
      <c r="D526" s="25" t="s">
        <v>246</v>
      </c>
      <c r="E526" s="25" t="s">
        <v>246</v>
      </c>
    </row>
    <row r="527" spans="1:5" outlineLevel="1">
      <c r="A527" s="41" t="s">
        <v>896</v>
      </c>
      <c r="B527" s="44" t="s">
        <v>603</v>
      </c>
      <c r="C527" s="25" t="s">
        <v>247</v>
      </c>
      <c r="D527" s="25" t="s">
        <v>247</v>
      </c>
      <c r="E527" s="25" t="s">
        <v>247</v>
      </c>
    </row>
    <row r="528" spans="1:5" outlineLevel="1">
      <c r="A528" s="41" t="s">
        <v>897</v>
      </c>
      <c r="B528" s="44" t="s">
        <v>603</v>
      </c>
      <c r="C528" s="25" t="s">
        <v>248</v>
      </c>
      <c r="D528" s="25" t="s">
        <v>248</v>
      </c>
      <c r="E528" s="25" t="s">
        <v>248</v>
      </c>
    </row>
    <row r="529" spans="1:5" outlineLevel="1">
      <c r="A529" s="41" t="s">
        <v>898</v>
      </c>
      <c r="B529" s="44" t="s">
        <v>603</v>
      </c>
      <c r="C529" s="25" t="s">
        <v>249</v>
      </c>
      <c r="D529" s="25" t="s">
        <v>249</v>
      </c>
      <c r="E529" s="25" t="s">
        <v>249</v>
      </c>
    </row>
    <row r="530" spans="1:5" outlineLevel="1">
      <c r="A530" s="41" t="s">
        <v>899</v>
      </c>
      <c r="B530" s="44" t="s">
        <v>603</v>
      </c>
      <c r="C530" s="25" t="s">
        <v>250</v>
      </c>
      <c r="D530" s="25" t="s">
        <v>250</v>
      </c>
      <c r="E530" s="25" t="s">
        <v>250</v>
      </c>
    </row>
    <row r="531" spans="1:5" outlineLevel="1">
      <c r="A531" s="41" t="s">
        <v>900</v>
      </c>
      <c r="B531" s="44" t="s">
        <v>603</v>
      </c>
      <c r="C531" s="25" t="s">
        <v>251</v>
      </c>
      <c r="D531" s="25" t="s">
        <v>251</v>
      </c>
      <c r="E531" s="25" t="s">
        <v>251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PJC6KUQUW43Q-1530882540-5201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https://nova.bofnet.fi/sites/rapu/_layouts/15/DocIdRedir.aspx?ID=PJC6KUQUW43Q-1530882540-5201</Url>
      <Description>PJC6KUQUW43Q-1530882540-5201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lomakemallit/VT_Lomakemalli_SV.xlsx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2024-06-20T15:53:16+00:00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Props1.xml><?xml version="1.0" encoding="utf-8"?>
<ds:datastoreItem xmlns:ds="http://schemas.openxmlformats.org/officeDocument/2006/customXml" ds:itemID="{C22FA0AA-DF95-4A1E-8E4C-D2787238084E}"/>
</file>

<file path=customXml/itemProps2.xml><?xml version="1.0" encoding="utf-8"?>
<ds:datastoreItem xmlns:ds="http://schemas.openxmlformats.org/officeDocument/2006/customXml" ds:itemID="{AEF896E4-00A6-4BEB-BB2D-EB15FAC8E474}"/>
</file>

<file path=customXml/itemProps3.xml><?xml version="1.0" encoding="utf-8"?>
<ds:datastoreItem xmlns:ds="http://schemas.openxmlformats.org/officeDocument/2006/customXml" ds:itemID="{877A4F94-652E-4B6C-9666-B3277F6BFBAD}"/>
</file>

<file path=customXml/itemProps4.xml><?xml version="1.0" encoding="utf-8"?>
<ds:datastoreItem xmlns:ds="http://schemas.openxmlformats.org/officeDocument/2006/customXml" ds:itemID="{42EA77A0-0AEF-469A-A66D-CBB8F4A43FB2}"/>
</file>

<file path=customXml/itemProps5.xml><?xml version="1.0" encoding="utf-8"?>
<ds:datastoreItem xmlns:ds="http://schemas.openxmlformats.org/officeDocument/2006/customXml" ds:itemID="{839CE27F-C4AD-4540-BFCC-6AB67F5A3D13}"/>
</file>

<file path=customXml/itemProps6.xml><?xml version="1.0" encoding="utf-8"?>
<ds:datastoreItem xmlns:ds="http://schemas.openxmlformats.org/officeDocument/2006/customXml" ds:itemID="{D5A9B802-53E1-4440-9AA3-27CF2CDF37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2024-6-20_VT_Lomakemalli_SV</dc:title>
  <dc:subject/>
  <dc:creator>Peltola, Eemeli</dc:creator>
  <cp:keywords/>
  <dc:description/>
  <cp:lastModifiedBy>Svinhufvud, Kirsti</cp:lastModifiedBy>
  <cp:revision/>
  <dcterms:created xsi:type="dcterms:W3CDTF">2024-06-20T15:23:07Z</dcterms:created>
  <dcterms:modified xsi:type="dcterms:W3CDTF">2024-06-25T12:17:01Z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cf90d2c8-c014-4037-9a0a-bccbde462a01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