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C5683045-EDA7-47B0-BFA5-9DD9870481A9}" xr6:coauthVersionLast="36" xr6:coauthVersionMax="47" xr10:uidLastSave="{00000000-0000-0000-0000-000000000000}"/>
  <bookViews>
    <workbookView xWindow="-38510" yWindow="-5360" windowWidth="38620" windowHeight="21220" activeTab="1" xr2:uid="{FC58FAFC-B1A1-4E62-A63B-7D76FA92CF15}"/>
  </bookViews>
  <sheets>
    <sheet name="READ ME" sheetId="9" r:id="rId1"/>
    <sheet name="Header" sheetId="8" r:id="rId2"/>
    <sheet name="VP01" sheetId="4" r:id="rId3"/>
    <sheet name="VP02" sheetId="5" r:id="rId4"/>
    <sheet name="VP03" sheetId="6" r:id="rId5"/>
    <sheet name="VP04" sheetId="7" r:id="rId6"/>
    <sheet name="FIN-FSA Validation rules" sheetId="3" r:id="rId7"/>
    <sheet name="All checks" sheetId="2" r:id="rId8"/>
  </sheets>
  <externalReferences>
    <externalReference r:id="rId9"/>
  </externalReferences>
  <definedNames>
    <definedName name="_xlnm._FilterDatabase" localSheetId="6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6">'FIN-FSA Validation rules'!$A$1:$H$1</definedName>
    <definedName name="_xlnm.Print_Titles" localSheetId="6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4" i="2" l="1"/>
  <c r="D564" i="2"/>
  <c r="E563" i="2"/>
  <c r="D563" i="2"/>
  <c r="E562" i="2"/>
  <c r="D562" i="2"/>
  <c r="E561" i="2"/>
  <c r="D561" i="2"/>
  <c r="E560" i="2"/>
  <c r="D560" i="2"/>
  <c r="E559" i="2"/>
  <c r="D559" i="2"/>
  <c r="E558" i="2"/>
  <c r="D558" i="2"/>
  <c r="E557" i="2"/>
  <c r="D557" i="2"/>
  <c r="E556" i="2"/>
  <c r="D556" i="2"/>
  <c r="E555" i="2"/>
  <c r="D555" i="2"/>
  <c r="E554" i="2"/>
  <c r="D554" i="2"/>
  <c r="E553" i="2"/>
  <c r="D553" i="2"/>
  <c r="E552" i="2"/>
  <c r="D552" i="2"/>
  <c r="E551" i="2"/>
  <c r="D551" i="2"/>
  <c r="E550" i="2"/>
  <c r="D550" i="2"/>
  <c r="E549" i="2"/>
  <c r="D549" i="2"/>
  <c r="E548" i="2"/>
  <c r="D548" i="2"/>
  <c r="E547" i="2"/>
  <c r="D547" i="2"/>
  <c r="E546" i="2"/>
  <c r="D546" i="2"/>
  <c r="E545" i="2"/>
  <c r="D545" i="2"/>
  <c r="E544" i="2"/>
  <c r="D544" i="2"/>
  <c r="E543" i="2"/>
  <c r="D543" i="2"/>
  <c r="E542" i="2"/>
  <c r="D542" i="2"/>
  <c r="E541" i="2"/>
  <c r="D541" i="2"/>
  <c r="E540" i="2"/>
  <c r="D540" i="2"/>
  <c r="E539" i="2"/>
  <c r="D539" i="2"/>
  <c r="E538" i="2"/>
  <c r="D538" i="2"/>
  <c r="E537" i="2"/>
  <c r="D537" i="2"/>
  <c r="E536" i="2"/>
  <c r="D536" i="2"/>
  <c r="E535" i="2"/>
  <c r="D535" i="2"/>
  <c r="E534" i="2"/>
  <c r="D534" i="2"/>
  <c r="E533" i="2"/>
  <c r="D533" i="2"/>
  <c r="E532" i="2"/>
  <c r="D532" i="2"/>
  <c r="E531" i="2"/>
  <c r="D531" i="2"/>
  <c r="E530" i="2"/>
  <c r="D530" i="2"/>
  <c r="E529" i="2"/>
  <c r="D529" i="2"/>
  <c r="E528" i="2"/>
  <c r="D528" i="2"/>
  <c r="E408" i="2"/>
  <c r="D408" i="2"/>
  <c r="E407" i="2"/>
  <c r="D407" i="2"/>
  <c r="E406" i="2"/>
  <c r="D406" i="2"/>
  <c r="E405" i="2"/>
  <c r="D405" i="2"/>
  <c r="E404" i="2"/>
  <c r="D404" i="2"/>
  <c r="E403" i="2"/>
  <c r="D403" i="2"/>
  <c r="E402" i="2"/>
  <c r="D402" i="2"/>
  <c r="E401" i="2"/>
  <c r="D401" i="2"/>
  <c r="E400" i="2"/>
  <c r="D400" i="2"/>
  <c r="E399" i="2"/>
  <c r="D399" i="2"/>
  <c r="E398" i="2"/>
  <c r="D398" i="2"/>
  <c r="E397" i="2"/>
  <c r="D397" i="2"/>
  <c r="E396" i="2"/>
  <c r="D396" i="2"/>
  <c r="E395" i="2"/>
  <c r="D395" i="2"/>
  <c r="E394" i="2"/>
  <c r="D394" i="2"/>
  <c r="E393" i="2"/>
  <c r="D393" i="2"/>
  <c r="E392" i="2"/>
  <c r="D392" i="2"/>
  <c r="E391" i="2"/>
  <c r="D391" i="2"/>
  <c r="E390" i="2"/>
  <c r="D390" i="2"/>
  <c r="E389" i="2"/>
  <c r="D389" i="2"/>
  <c r="E388" i="2"/>
  <c r="D388" i="2"/>
  <c r="E387" i="2"/>
  <c r="D387" i="2"/>
  <c r="E386" i="2"/>
  <c r="D386" i="2"/>
  <c r="E385" i="2"/>
  <c r="D385" i="2"/>
  <c r="E384" i="2"/>
  <c r="D384" i="2"/>
  <c r="E383" i="2"/>
  <c r="D383" i="2"/>
  <c r="E382" i="2"/>
  <c r="D382" i="2"/>
  <c r="E381" i="2"/>
  <c r="D381" i="2"/>
  <c r="E380" i="2"/>
  <c r="D380" i="2"/>
  <c r="E379" i="2"/>
  <c r="D379" i="2"/>
  <c r="E378" i="2"/>
  <c r="D378" i="2"/>
  <c r="E377" i="2"/>
  <c r="D377" i="2"/>
  <c r="E376" i="2"/>
  <c r="D376" i="2"/>
  <c r="E375" i="2"/>
  <c r="D375" i="2"/>
  <c r="E374" i="2"/>
  <c r="D374" i="2"/>
  <c r="E373" i="2"/>
  <c r="D373" i="2"/>
  <c r="E372" i="2"/>
  <c r="D372" i="2"/>
  <c r="E371" i="2"/>
  <c r="D371" i="2"/>
  <c r="E370" i="2"/>
  <c r="D370" i="2"/>
  <c r="E369" i="2"/>
  <c r="D369" i="2"/>
  <c r="E368" i="2"/>
  <c r="D368" i="2"/>
  <c r="E367" i="2"/>
  <c r="D367" i="2"/>
  <c r="E366" i="2"/>
  <c r="D366" i="2"/>
  <c r="E365" i="2"/>
  <c r="D365" i="2"/>
  <c r="E364" i="2"/>
  <c r="D364" i="2"/>
  <c r="E363" i="2"/>
  <c r="D363" i="2"/>
  <c r="E362" i="2"/>
  <c r="D362" i="2"/>
  <c r="E361" i="2"/>
  <c r="D361" i="2"/>
  <c r="E360" i="2"/>
  <c r="D360" i="2"/>
  <c r="E359" i="2"/>
  <c r="D359" i="2"/>
  <c r="E358" i="2"/>
  <c r="D358" i="2"/>
  <c r="E357" i="2"/>
  <c r="D357" i="2"/>
  <c r="E356" i="2"/>
  <c r="D356" i="2"/>
  <c r="E355" i="2"/>
  <c r="D355" i="2"/>
  <c r="E354" i="2"/>
  <c r="D354" i="2"/>
  <c r="E353" i="2"/>
  <c r="D353" i="2"/>
  <c r="E352" i="2"/>
  <c r="D352" i="2"/>
  <c r="E351" i="2"/>
  <c r="D351" i="2"/>
  <c r="E350" i="2"/>
  <c r="D350" i="2"/>
  <c r="E349" i="2"/>
  <c r="D349" i="2"/>
  <c r="E348" i="2"/>
  <c r="D348" i="2"/>
  <c r="E347" i="2"/>
  <c r="D347" i="2"/>
  <c r="E346" i="2"/>
  <c r="D346" i="2"/>
  <c r="E345" i="2"/>
  <c r="D345" i="2"/>
  <c r="E344" i="2"/>
  <c r="D344" i="2"/>
  <c r="E343" i="2"/>
  <c r="D343" i="2"/>
  <c r="E342" i="2"/>
  <c r="D342" i="2"/>
  <c r="E341" i="2"/>
  <c r="D341" i="2"/>
  <c r="E340" i="2"/>
  <c r="D340" i="2"/>
  <c r="E339" i="2"/>
  <c r="D339" i="2"/>
  <c r="E338" i="2"/>
  <c r="D338" i="2"/>
  <c r="E337" i="2"/>
  <c r="D337" i="2"/>
  <c r="E336" i="2"/>
  <c r="D336" i="2"/>
  <c r="E335" i="2"/>
  <c r="D335" i="2"/>
  <c r="E334" i="2"/>
  <c r="D334" i="2"/>
  <c r="E333" i="2"/>
  <c r="D333" i="2"/>
  <c r="E332" i="2"/>
  <c r="D332" i="2"/>
  <c r="E331" i="2"/>
  <c r="D331" i="2"/>
  <c r="E330" i="2"/>
  <c r="D330" i="2"/>
  <c r="E329" i="2"/>
  <c r="D329" i="2"/>
  <c r="E328" i="2"/>
  <c r="D328" i="2"/>
  <c r="E327" i="2"/>
  <c r="D327" i="2"/>
  <c r="E326" i="2"/>
  <c r="D326" i="2"/>
  <c r="E325" i="2"/>
  <c r="D325" i="2"/>
  <c r="E324" i="2"/>
  <c r="D324" i="2"/>
  <c r="E323" i="2"/>
  <c r="D323" i="2"/>
  <c r="E322" i="2"/>
  <c r="D322" i="2"/>
  <c r="E321" i="2"/>
  <c r="D321" i="2"/>
  <c r="E320" i="2"/>
  <c r="D320" i="2"/>
  <c r="E319" i="2"/>
  <c r="D319" i="2"/>
  <c r="E318" i="2"/>
  <c r="D318" i="2"/>
  <c r="E317" i="2"/>
  <c r="D317" i="2"/>
  <c r="E316" i="2"/>
  <c r="D316" i="2"/>
  <c r="E315" i="2"/>
  <c r="D315" i="2"/>
  <c r="E314" i="2"/>
  <c r="D314" i="2"/>
  <c r="E313" i="2"/>
  <c r="D313" i="2"/>
  <c r="E312" i="2"/>
  <c r="D312" i="2"/>
  <c r="E311" i="2"/>
  <c r="D311" i="2"/>
  <c r="E310" i="2"/>
  <c r="D310" i="2"/>
  <c r="E309" i="2"/>
  <c r="D309" i="2"/>
  <c r="E308" i="2"/>
  <c r="D308" i="2"/>
  <c r="E307" i="2"/>
  <c r="D307" i="2"/>
  <c r="E306" i="2"/>
  <c r="D306" i="2"/>
  <c r="E305" i="2"/>
  <c r="D305" i="2"/>
  <c r="E304" i="2"/>
  <c r="D304" i="2"/>
  <c r="E303" i="2"/>
  <c r="D303" i="2"/>
  <c r="E302" i="2"/>
  <c r="D302" i="2"/>
  <c r="E301" i="2"/>
  <c r="D301" i="2"/>
  <c r="E300" i="2"/>
  <c r="D300" i="2"/>
  <c r="E299" i="2"/>
  <c r="D299" i="2"/>
  <c r="E298" i="2"/>
  <c r="D298" i="2"/>
  <c r="E297" i="2"/>
  <c r="D297" i="2"/>
  <c r="E296" i="2"/>
  <c r="D296" i="2"/>
  <c r="E295" i="2"/>
  <c r="D295" i="2"/>
  <c r="E294" i="2"/>
  <c r="D294" i="2"/>
  <c r="E293" i="2"/>
  <c r="D293" i="2"/>
  <c r="E292" i="2"/>
  <c r="D292" i="2"/>
  <c r="E291" i="2"/>
  <c r="D291" i="2"/>
  <c r="E290" i="2"/>
  <c r="D290" i="2"/>
  <c r="E289" i="2"/>
  <c r="D289" i="2"/>
  <c r="E288" i="2"/>
  <c r="D288" i="2"/>
  <c r="E287" i="2"/>
  <c r="D287" i="2"/>
  <c r="E286" i="2"/>
  <c r="D286" i="2"/>
  <c r="E285" i="2"/>
  <c r="D285" i="2"/>
  <c r="E284" i="2"/>
  <c r="D284" i="2"/>
  <c r="E283" i="2"/>
  <c r="D283" i="2"/>
  <c r="E282" i="2"/>
  <c r="D282" i="2"/>
  <c r="E281" i="2"/>
  <c r="D281" i="2"/>
  <c r="E280" i="2"/>
  <c r="D280" i="2"/>
  <c r="E279" i="2"/>
  <c r="D279" i="2"/>
  <c r="E278" i="2"/>
  <c r="D278" i="2"/>
  <c r="E277" i="2"/>
  <c r="D277" i="2"/>
  <c r="E276" i="2"/>
  <c r="D276" i="2"/>
  <c r="E275" i="2"/>
  <c r="D275" i="2"/>
  <c r="E274" i="2"/>
  <c r="D274" i="2"/>
  <c r="E273" i="2"/>
  <c r="D273" i="2"/>
  <c r="E272" i="2"/>
  <c r="D272" i="2"/>
  <c r="E271" i="2"/>
  <c r="D271" i="2"/>
  <c r="E270" i="2"/>
  <c r="D270" i="2"/>
  <c r="E269" i="2"/>
  <c r="D269" i="2"/>
  <c r="E268" i="2"/>
  <c r="D268" i="2"/>
  <c r="E267" i="2"/>
  <c r="D267" i="2"/>
  <c r="E266" i="2"/>
  <c r="D266" i="2"/>
  <c r="E265" i="2"/>
  <c r="D265" i="2"/>
  <c r="E264" i="2"/>
  <c r="D264" i="2"/>
  <c r="E263" i="2"/>
  <c r="D263" i="2"/>
  <c r="E262" i="2"/>
  <c r="D262" i="2"/>
  <c r="E261" i="2"/>
  <c r="D261" i="2"/>
  <c r="E260" i="2"/>
  <c r="D260" i="2"/>
  <c r="E259" i="2"/>
  <c r="D259" i="2"/>
  <c r="E258" i="2"/>
  <c r="D258" i="2"/>
  <c r="E257" i="2"/>
  <c r="D257" i="2"/>
  <c r="E256" i="2"/>
  <c r="D256" i="2"/>
  <c r="E255" i="2"/>
  <c r="D255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<sst xmlns="http://schemas.openxmlformats.org/spreadsheetml/2006/main" count="3561" uniqueCount="1088">
  <si>
    <t>Den här filen kan inte användas för rapportering. Filens syfte är att åskådliggöra rapporteringsblanketten. Data som importeras med blanketten laddas inte nödvändigtvis upp på rätt sätt i Rapporteringssystemet.</t>
  </si>
  <si>
    <t>Allmänna uppgifter</t>
  </si>
  <si>
    <t>Systemkod</t>
  </si>
  <si>
    <t>VP</t>
  </si>
  <si>
    <t>Rapportperiodens längd</t>
  </si>
  <si>
    <t>Årsrapport = 365</t>
  </si>
  <si>
    <t>Funktionskod</t>
  </si>
  <si>
    <t>1 = Första rapport</t>
  </si>
  <si>
    <t>Uppgiftslämnarkategori</t>
  </si>
  <si>
    <t>XXX</t>
  </si>
  <si>
    <t>Reporting institution ID code type</t>
  </si>
  <si>
    <t>TK</t>
  </si>
  <si>
    <t>Rapportörens ID-kod</t>
  </si>
  <si>
    <t>Rapportdag</t>
  </si>
  <si>
    <t>Rapportperiod</t>
  </si>
  <si>
    <t>Header-kod</t>
  </si>
  <si>
    <t>HEADER</t>
  </si>
  <si>
    <t>Namn</t>
  </si>
  <si>
    <t>Matti Meikälainen</t>
  </si>
  <si>
    <t>Telefonnummer</t>
  </si>
  <si>
    <t>0405550505</t>
  </si>
  <si>
    <t>E-postadress</t>
  </si>
  <si>
    <t>Insurance@insurance.com</t>
  </si>
  <si>
    <t>Version</t>
  </si>
  <si>
    <t>9.7.1.6</t>
  </si>
  <si>
    <t>Inget att rapportera</t>
  </si>
  <si>
    <t>0 = Normal rapport, 1 = Inget att rapportera</t>
  </si>
  <si>
    <t>VP01</t>
  </si>
  <si>
    <t>FINANSINSPEKTIONEN</t>
  </si>
  <si>
    <t>Analys av arbetspensionsbolags försäkringsrörelse</t>
  </si>
  <si>
    <t>Ansvarsskuld</t>
  </si>
  <si>
    <t>Svarsnoggrannhet:</t>
  </si>
  <si>
    <t xml:space="preserve">1000 EUR/procenttal med två decimaler </t>
  </si>
  <si>
    <t>Blankettkod</t>
  </si>
  <si>
    <t>Valuta</t>
  </si>
  <si>
    <t>EUR</t>
  </si>
  <si>
    <t>Försäkring enligt ArPL</t>
  </si>
  <si>
    <t>Premieansvar</t>
  </si>
  <si>
    <t>05</t>
  </si>
  <si>
    <t>Premieansvar för framtida ålderspensioner</t>
  </si>
  <si>
    <t>Premieansvar för framtida invalidpensioner</t>
  </si>
  <si>
    <t>Egentligt premieansvar totalt</t>
  </si>
  <si>
    <t>Ofördelat tilläggsförsäkringsansvar VA0</t>
  </si>
  <si>
    <t>Fördelat tilläggsförsäkringsansvar, del VA1</t>
  </si>
  <si>
    <t>Fördelat tilläggsförsäkringsansvar, del VA2</t>
  </si>
  <si>
    <t>Tilläggsförsäkringsansvar som är bundet till aktieavkastningen</t>
  </si>
  <si>
    <t>Premieansvar totalt</t>
  </si>
  <si>
    <t>Ersättningsansvar</t>
  </si>
  <si>
    <t>Ersättningsansvar för löpande ålderspensioner</t>
  </si>
  <si>
    <t>Ersättningsansvar för löpande invalidpensioner</t>
  </si>
  <si>
    <t>Kända pensioner</t>
  </si>
  <si>
    <t>Okända pensioner</t>
  </si>
  <si>
    <t>Utjämningsavsättning</t>
  </si>
  <si>
    <t>Ersättningsansvar totalt</t>
  </si>
  <si>
    <t>Ansvarsskuld totalt</t>
  </si>
  <si>
    <t>Tilläggspensionsförsäkring enligt APL</t>
  </si>
  <si>
    <t>Försäkring enligt FöPL</t>
  </si>
  <si>
    <t>Tilläggspensionsförsäkring enligt FöPL</t>
  </si>
  <si>
    <t>Övrig ansvarsskuld</t>
  </si>
  <si>
    <t>Övrig ansvarsskuld totalt</t>
  </si>
  <si>
    <t>Hela ansvarsskulden totalt</t>
  </si>
  <si>
    <t>Fonderade premier och arbetstagares pensionsavgift</t>
  </si>
  <si>
    <t>Lv(A), endast fortlöpande försäkringar 31.12. år</t>
  </si>
  <si>
    <t>Lv(B)</t>
  </si>
  <si>
    <t>VP02</t>
  </si>
  <si>
    <t>Försäkringsrörelse</t>
  </si>
  <si>
    <t>Värde</t>
  </si>
  <si>
    <t>Premier</t>
  </si>
  <si>
    <t>Utbetalda ersättningar</t>
  </si>
  <si>
    <t>Förändring i ansvaret inkl. ränta</t>
  </si>
  <si>
    <t>Riskrörelsens resultat</t>
  </si>
  <si>
    <t>Återbäring H</t>
  </si>
  <si>
    <t>Premie M</t>
  </si>
  <si>
    <t>Slutlig post L</t>
  </si>
  <si>
    <t>Justeringspost T</t>
  </si>
  <si>
    <t>Försäkringsrörelse enligt ArPL (uppgifter per 31.12.)</t>
  </si>
  <si>
    <t>Ålderspensionsrörelse</t>
  </si>
  <si>
    <t>Invalidpensionsrörelse</t>
  </si>
  <si>
    <t>Premieförluströrelse</t>
  </si>
  <si>
    <t>Totalt</t>
  </si>
  <si>
    <t>Lönesumma</t>
  </si>
  <si>
    <t>Ålderspensionsrörelsens dödlighetsgrund</t>
  </si>
  <si>
    <t>Ansvar som upplösts på grund av dödsfall</t>
  </si>
  <si>
    <t>Ansvar som upplösts enligt beräkningsgrunderna</t>
  </si>
  <si>
    <t>Skadeprocent, %</t>
  </si>
  <si>
    <t>Utjämningsrörelse och fördelning av kostnader</t>
  </si>
  <si>
    <t>Ränteöverföring från utjämningsrörelse (uppgifter 31.12.)</t>
  </si>
  <si>
    <t>Till ansvar för framtida ålderspensioner</t>
  </si>
  <si>
    <r>
      <t>(V</t>
    </r>
    <r>
      <rPr>
        <vertAlign val="superscript"/>
        <sz val="9"/>
        <color indexed="8"/>
        <rFont val="Arial"/>
        <family val="2"/>
      </rPr>
      <t>V</t>
    </r>
    <r>
      <rPr>
        <sz val="9"/>
        <color indexed="8"/>
        <rFont val="Arial"/>
        <family val="2"/>
      </rPr>
      <t>(iv))</t>
    </r>
  </si>
  <si>
    <t>Till ansvar för löpande ålderspensioner</t>
  </si>
  <si>
    <r>
      <t>(V</t>
    </r>
    <r>
      <rPr>
        <vertAlign val="superscript"/>
        <sz val="9"/>
        <color indexed="8"/>
        <rFont val="Arial"/>
        <family val="2"/>
      </rPr>
      <t>VA</t>
    </r>
    <r>
      <rPr>
        <sz val="9"/>
        <color indexed="8"/>
        <rFont val="Arial"/>
        <family val="2"/>
      </rPr>
      <t>(iv))</t>
    </r>
  </si>
  <si>
    <t>(∆R)</t>
  </si>
  <si>
    <t>Kostnadsfördelning</t>
  </si>
  <si>
    <t>Ansvarsfördelning enligt ArPL</t>
  </si>
  <si>
    <t>Ansvarsfördelning enligt FöPL</t>
  </si>
  <si>
    <t>Fördelning av kostnader för pensionsdelar som intjänats under oavlönade perioder</t>
  </si>
  <si>
    <t>Gottskrivning av Sysselsättningsfondens andel</t>
  </si>
  <si>
    <t>PSC-kostnadsandel</t>
  </si>
  <si>
    <t>VP03</t>
  </si>
  <si>
    <t>Tillräcklighet av invalditets- och premieförlustdelen av ArPL-premien</t>
  </si>
  <si>
    <t>Premie</t>
  </si>
  <si>
    <t>Premie, %</t>
  </si>
  <si>
    <t>Utgift</t>
  </si>
  <si>
    <t>Utgift, %</t>
  </si>
  <si>
    <t>Premie-utgift</t>
  </si>
  <si>
    <t>Premie-utgift, %</t>
  </si>
  <si>
    <t>Skadeprocent</t>
  </si>
  <si>
    <t>Invaliditetspensionsdel av premien</t>
  </si>
  <si>
    <t>01</t>
  </si>
  <si>
    <t>Premieklass 1</t>
  </si>
  <si>
    <t>02</t>
  </si>
  <si>
    <t>Premieklass 2</t>
  </si>
  <si>
    <t>03</t>
  </si>
  <si>
    <t>Premieklass 3</t>
  </si>
  <si>
    <t>04</t>
  </si>
  <si>
    <t>Premieklass 4</t>
  </si>
  <si>
    <t>Premieklass 5</t>
  </si>
  <si>
    <t>06</t>
  </si>
  <si>
    <t>Premieklass 6</t>
  </si>
  <si>
    <t>07</t>
  </si>
  <si>
    <t>Premieklass 7</t>
  </si>
  <si>
    <t>08</t>
  </si>
  <si>
    <t>Premieklass 8</t>
  </si>
  <si>
    <t>09</t>
  </si>
  <si>
    <t>Premieklass 9</t>
  </si>
  <si>
    <t>10</t>
  </si>
  <si>
    <t>Premieklass 10</t>
  </si>
  <si>
    <t>11</t>
  </si>
  <si>
    <t>Premieklass 11</t>
  </si>
  <si>
    <t>Övriga</t>
  </si>
  <si>
    <t>Tillfällig rabatt</t>
  </si>
  <si>
    <t>Rabatt, % av lönesumman</t>
  </si>
  <si>
    <t>Premieförlustdel av premien</t>
  </si>
  <si>
    <t>Tariffklass 1</t>
  </si>
  <si>
    <t>Tariffklass 2 *)</t>
  </si>
  <si>
    <t>Tariffklass 3</t>
  </si>
  <si>
    <t>Tariffklass 4</t>
  </si>
  <si>
    <t>Tariffklass 5</t>
  </si>
  <si>
    <t>Tariffklasser totalt</t>
  </si>
  <si>
    <t>*) Tillfälliga arbetsgivare ingår i tariffklass 2</t>
  </si>
  <si>
    <t>VP04</t>
  </si>
  <si>
    <t>Totala driftskostnader</t>
  </si>
  <si>
    <t>Omkostnadsrörelse</t>
  </si>
  <si>
    <t>Lagstadgade delar av premien</t>
  </si>
  <si>
    <t>Del för hantering av invaliditetsrisk</t>
  </si>
  <si>
    <t>Placeringsverksamhet</t>
  </si>
  <si>
    <t>Avkastning</t>
  </si>
  <si>
    <t>Intäkter för handläggning av små arbetsgivares ArPL- försäkringar som härrör från utjämningsavsättningen</t>
  </si>
  <si>
    <t>Premiedel som används för att täcka driftskostnader orsakade av ArPL-enliga ersättningsbeslut</t>
  </si>
  <si>
    <t>Övrig avkastning  (ArPL)</t>
  </si>
  <si>
    <t>Avkastning totalt</t>
  </si>
  <si>
    <t>Avkastning totalt i bokslutet</t>
  </si>
  <si>
    <t>Totala driftskostnader i bokslutet enligt funktion</t>
  </si>
  <si>
    <t>Omkostnader för ersättningsfunktionen</t>
  </si>
  <si>
    <t>Kostnader för hanteringen av risken för arbetsoförmåga</t>
  </si>
  <si>
    <t>Driftskostnader</t>
  </si>
  <si>
    <t>Anskaffningsutgifter för försäkring</t>
  </si>
  <si>
    <t>Omkostnader för försäkring</t>
  </si>
  <si>
    <t>Lagstadgade avgifter</t>
  </si>
  <si>
    <t>Avgifter till PSC</t>
  </si>
  <si>
    <t>Justitieförvaltningsavgift</t>
  </si>
  <si>
    <t>Tillsynsavgift</t>
  </si>
  <si>
    <t>Övriga poster</t>
  </si>
  <si>
    <t>Andra administrationskostnader än lagstadgade avgifter</t>
  </si>
  <si>
    <t>Omkostnader för placeringsverksamheten</t>
  </si>
  <si>
    <t>Övriga kostnader</t>
  </si>
  <si>
    <t>Totala driftskostnader sammanlagt</t>
  </si>
  <si>
    <t>Avkastning-kostnader</t>
  </si>
  <si>
    <t>I de totala driftskostnaderna ingår omkostnader, driftskostnader och andra kostnader enligt FöPL</t>
  </si>
  <si>
    <t>ValidationCode</t>
  </si>
  <si>
    <t>TableCode</t>
  </si>
  <si>
    <t>StartDate</t>
  </si>
  <si>
    <t>EndDate</t>
  </si>
  <si>
    <t>Frequency</t>
  </si>
  <si>
    <t xml:space="preserve"> SystemCode</t>
  </si>
  <si>
    <t>Severity</t>
  </si>
  <si>
    <t>Interval</t>
  </si>
  <si>
    <t>VP01(101010,10)=SUM(VP01(10101005,10):VP01(10101010,10))</t>
  </si>
  <si>
    <t>Warning</t>
  </si>
  <si>
    <t>Yes</t>
  </si>
  <si>
    <t>VP01(101050,10)=SUM(VP01(101010,10):VP01(101030,10))</t>
  </si>
  <si>
    <t>VP01(101060,10)=SUM(VP01(10106005,10):VP01(10106010,10))</t>
  </si>
  <si>
    <t>VP01(101090,10)=VP01(101055,10)+VP01(101060,10)+VP01(101070,10)</t>
  </si>
  <si>
    <t>VP01(1010,10)=VP01(101050,10)+VP01(101090,10)</t>
  </si>
  <si>
    <t>VP01(1060,10)=SUM(VP01(106005,10):VP01(106010,10))</t>
  </si>
  <si>
    <t>VP01(10,10)=VP01(1010,10)+VP01(1020,10)+VP01(1040,10)+VP01(1045,10)+VP01(1060,10)</t>
  </si>
  <si>
    <t>VP02(1005,35)=VP02(1005,20)-VP02(1005,25)-VP02(1005,30)</t>
  </si>
  <si>
    <t>VP02(1010,35)=VP02(1010,20)-VP02(1010,25)-VP02(1010,30)</t>
  </si>
  <si>
    <t>VP02(1015,35)=VP02(1015,20)-VP02(1015,25)</t>
  </si>
  <si>
    <t>VP02(10,20)=SUM(VP02(1005,20):VP02(1015,20))</t>
  </si>
  <si>
    <t>VP02(10,25)=SUM(VP02(1005,25):VP02(1015,25))</t>
  </si>
  <si>
    <t>VP02(10,30)=SUM(VP02(1005,30):VP02(1015,30))</t>
  </si>
  <si>
    <t>VP02(10,35)=SUM(VP02(1005,35):VP02(1015,35))</t>
  </si>
  <si>
    <t>VP02(30,05)=IF(VP02(26,05)=0,0,VP02(28,05)/VP02(26,05)*100)</t>
  </si>
  <si>
    <t>VP02(63,05)=SUM(VP02(6305,05):VP02(6310,05))</t>
  </si>
  <si>
    <t>VP02(67,20)=+VP02(67,50)-VP02(67,55)</t>
  </si>
  <si>
    <t>VP02(69,20)=+VP02(69,50)-VP02(69,55)</t>
  </si>
  <si>
    <t>VP02(71,20)=+VP02(71,50)-VP02(71,55)</t>
  </si>
  <si>
    <t>VP03(1001,15)=IF(VP03(1001,05)=0,0,(VP03(1001,10)/VP03(1001,05)*100))</t>
  </si>
  <si>
    <t>VP03(1001,25)=IF(VP03(1001,05)=0,0,(VP03(1001,20)/VP03(1001,05)*100))</t>
  </si>
  <si>
    <t>VP03(1001,30)=VP03(1001,10)-VP03(1001,20)</t>
  </si>
  <si>
    <t>VP03(1001,35)=VP03(1001,15)-VP03(1001,25)</t>
  </si>
  <si>
    <t>VP03(1001,40)=IF(VP03(1001,10)=0,0,(VP03(1001,20)/VP03(1001,10)*100))</t>
  </si>
  <si>
    <t>VP03(1002,15)=IF(VP03(1002,05)=0,0,(VP03(1002,10)/VP03(1002,05)*100))</t>
  </si>
  <si>
    <t>VP03(1002,25)=IF(VP03(1002,05)=0,0,(VP03(1002,20)/VP03(1002,05)*100))</t>
  </si>
  <si>
    <t>VP03(1002,30)=VP03(1002,10)-VP03(1002,20)</t>
  </si>
  <si>
    <t>VP03(1002,35)=VP03(1002,15)-VP03(1002,25)</t>
  </si>
  <si>
    <t>VP03(1002,40)=IF(VP03(1002,10)=0,0,(VP03(1002,20)/VP03(1002,10)*100))</t>
  </si>
  <si>
    <t>VP03(1003,15)=IF(VP03(1003,05)=0,0,(VP03(1003,10)/VP03(1003,05)*100))</t>
  </si>
  <si>
    <t>VP03(1003,25)=IF(VP03(1003,05)=0,0,(VP03(1003,20)/VP03(1003,05)*100))</t>
  </si>
  <si>
    <t>VP03(1003,30)=VP03(1003,10)-VP03(1003,20)</t>
  </si>
  <si>
    <t>VP03(1003,35)=VP03(1003,15)-VP03(1003,25)</t>
  </si>
  <si>
    <t>VP03(1003,40)=IF(VP03(1003,10)=0,0,(VP03(1003,20)/VP03(1003,10)*100))</t>
  </si>
  <si>
    <t>VP03(1004,15)=IF(VP03(1004,05)=0,0,(VP03(1004,10)/VP03(1004,05)*100))</t>
  </si>
  <si>
    <t>VP03(1004,25)=IF(VP03(1004,05)=0,0,(VP03(1004,20)/VP03(1004,05)*100))</t>
  </si>
  <si>
    <t>VP03(1004,30)=VP03(1004,10)-VP03(1004,20)</t>
  </si>
  <si>
    <t>VP03(1004,35)=VP03(1004,15)-VP03(1004,25)</t>
  </si>
  <si>
    <t>VP03(1004,40)=IF(VP03(1004,10)=0,0,(VP03(1004,20)/VP03(1004,10)*100))</t>
  </si>
  <si>
    <t>VP03(1005,15)=IF(VP03(1005,05)=0,0,(VP03(1005,10)/VP03(1005,05)*100))</t>
  </si>
  <si>
    <t>VP03(1005,25)=IF(VP03(1005,05)=0,0,(VP03(1005,20)/VP03(1005,05)*100))</t>
  </si>
  <si>
    <t>VP03(1005,30)=VP03(1005,10)-VP03(1005,20)</t>
  </si>
  <si>
    <t>VP03(1005,35)=VP03(1005,15)-VP03(1005,25)</t>
  </si>
  <si>
    <t>VP03(1005,40)=IF(VP03(1005,10)=0,0,(VP03(1005,20)/VP03(1005,10)*100))</t>
  </si>
  <si>
    <t>VP03(1006,15)=IF(VP03(1006,05)=0,0,(VP03(1006,10)/VP03(1006,05)*100))</t>
  </si>
  <si>
    <t>VP03(1006,25)=IF(VP03(1006,05)=0,0,(VP03(1006,20)/VP03(1006,05)*100))</t>
  </si>
  <si>
    <t>VP03(1006,30)=VP03(1006,10)-VP03(1006,20)</t>
  </si>
  <si>
    <t>VP03(1006,35)=VP03(1006,15)-VP03(1006,25)</t>
  </si>
  <si>
    <t>VP03(1006,40)=IF(VP03(1006,10)=0,0,(VP03(1006,20)/VP03(1006,10)*100))</t>
  </si>
  <si>
    <t>VP03(1007,15)=IF(VP03(1007,05)=0,0,(VP03(1007,10)/VP03(1007,05)*100))</t>
  </si>
  <si>
    <t>VP03(1007,25)=IF(VP03(1007,05)=0,0,(VP03(1007,20)/VP03(1007,05)*100))</t>
  </si>
  <si>
    <t>VP03(1007,30)=VP03(1007,10)-VP03(1007,20)</t>
  </si>
  <si>
    <t>VP03(1007,35)=VP03(1007,15)-VP03(1007,25)</t>
  </si>
  <si>
    <t>VP03(1007,40)=IF(VP03(1007,10)=0,0,(VP03(1007,20)/VP03(1007,10)*100))</t>
  </si>
  <si>
    <t>VP03(1008,15)=IF(VP03(1008,05)=0,0,(VP03(1008,10)/VP03(1008,05)*100))</t>
  </si>
  <si>
    <t>VP03(1008,25)=IF(VP03(1008,05)=0,0,(VP03(1008,20)/VP03(1008,05)*100))</t>
  </si>
  <si>
    <t>VP03(1008,30)=VP03(1008,10)-VP03(1008,20)</t>
  </si>
  <si>
    <t>VP03(1008,35)=VP03(1008,15)-VP03(1008,25)</t>
  </si>
  <si>
    <t>VP03(1008,40)=IF(VP03(1008,10)=0,0,(VP03(1008,20)/VP03(1008,10)*100))</t>
  </si>
  <si>
    <t>VP03(1009,15)=IF(VP03(1009,05)=0,0,(VP03(1009,10)/VP03(1009,05)*100))</t>
  </si>
  <si>
    <t>VP03(1009,25)=IF(VP03(1009,05)=0,0,(VP03(1009,20)/VP03(1009,05)*100))</t>
  </si>
  <si>
    <t>VP03(1009,30)=VP03(1009,10)-VP03(1009,20)</t>
  </si>
  <si>
    <t>VP03(1009,35)=VP03(1009,15)-VP03(1009,25)</t>
  </si>
  <si>
    <t>VP03(1009,40)=IF(VP03(1009,10)=0,0,(VP03(1009,20)/VP03(1009,10)*100))</t>
  </si>
  <si>
    <t>VP03(1010,15)=IF(VP03(1010,05)=0,0,(VP03(1010,10)/VP03(1010,05)*100))</t>
  </si>
  <si>
    <t>VP03(1010,25)=IF(VP03(1010,05)=0,0,(VP03(1010,20)/VP03(1010,05)*100))</t>
  </si>
  <si>
    <t>VP03(1010,30)=VP03(1010,10)-VP03(1010,20)</t>
  </si>
  <si>
    <t>VP03(1010,35)=VP03(1010,15)-VP03(1010,25)</t>
  </si>
  <si>
    <t>VP03(1010,40)=IF(VP03(1010,10)=0,0,(VP03(1010,20)/VP03(1010,10)*100))</t>
  </si>
  <si>
    <t>VP03(1011,15)=IF(VP03(1011,05)=0,0,(VP03(1011,10)/VP03(1011,05)*100))</t>
  </si>
  <si>
    <t>VP03(1011,25)=IF(VP03(1011,05)=0,0,(VP03(1011,20)/VP03(1011,05)*100))</t>
  </si>
  <si>
    <t>VP03(1011,30)=VP03(1011,10)-VP03(1011,20)</t>
  </si>
  <si>
    <t>VP03(1011,35)=VP03(1011,15)-VP03(1011,25)</t>
  </si>
  <si>
    <t>VP03(1011,40)=IF(VP03(1011,10)=0,0,(VP03(1011,20)/VP03(1011,10)*100))</t>
  </si>
  <si>
    <t>VP03(1099,15)=IF(VP03(1099,05)=0,0,(VP03(1099,10)/VP03(1099,05)*100))</t>
  </si>
  <si>
    <t>VP03(1099,25)=IF(VP03(1099,05)=0,0,(VP03(1099,20)/VP03(1099,05)*100))</t>
  </si>
  <si>
    <t>VP03(1099,30)=VP03(1099,10)-VP03(1099,20)</t>
  </si>
  <si>
    <t>VP03(1099,35)=VP03(1099,15)-VP03(1099,25)</t>
  </si>
  <si>
    <t>VP03(1099,40)=IF(VP03(1099,10)=0,0,(VP03(1099,20)/VP03(1099,10)*100))</t>
  </si>
  <si>
    <t>VP03(10,05)=SUM(VP03(1001,05):VP03(1099,05))</t>
  </si>
  <si>
    <t>VP03(10,10)=SUM(VP03(1001,10):VP03(1099,10))</t>
  </si>
  <si>
    <t>VP03(10,15)=IF(VP03(10,05)=0,0,(VP03(10,10)/VP03(10,05)*100))</t>
  </si>
  <si>
    <t>VP03(10,20)=SUM(VP03(1001,20):VP03(1099,20))</t>
  </si>
  <si>
    <t>VP03(10,25)=IF(VP03(10,05)=0,0,(VP03(10,20)/VP03(10,05)*100))</t>
  </si>
  <si>
    <t>VP03(10,30)=VP03(10,10)-VP03(10,20)</t>
  </si>
  <si>
    <t>VP03(10,35)=VP03(10,15)-VP03(10,25)</t>
  </si>
  <si>
    <t>VP03(10,40)=IF(VP03(10,10)=0,0,(VP03(10,20)/VP03(10,10)*100))</t>
  </si>
  <si>
    <t>VP03(18,05)=IF(VP02(12,05)=0,0,I35/VP02(12,05)*100)</t>
  </si>
  <si>
    <t>VP03(2001,15)=IF(VP03(2001,05)=0,0,(VP03(2001,10)/VP03(2001,05)*100))</t>
  </si>
  <si>
    <t>VP03(2001,25)=IF(VP03(2001,05)=0,0,(VP03(2001,20)/VP03(2001,05)*100))</t>
  </si>
  <si>
    <t>VP03(2001,30)=VP03(2001,10)-VP03(2001,20)</t>
  </si>
  <si>
    <t>VP03(2001,35)=VP03(2001,15)-VP03(2001,25)</t>
  </si>
  <si>
    <t>VP03(2001,40)=IF(VP03(2001,10)=0,0,(VP03(2001,20)/VP03(2001,10)*100))</t>
  </si>
  <si>
    <t>VP03(2002,15)=IF(VP03(2002,05)=0,0,(VP03(2002,10)/VP03(2002,05)*100))</t>
  </si>
  <si>
    <t>VP03(2002,25)=IF(VP03(2002,05)=0,0,(VP03(2002,20)/VP03(2002,05)*100))</t>
  </si>
  <si>
    <t>VP03(2002,30)=VP03(2002,10)-VP03(2002,20)</t>
  </si>
  <si>
    <t>VP03(2002,35)=VP03(2002,15)-VP03(2002,25)</t>
  </si>
  <si>
    <t>VP03(2002,40)=IF(VP03(2002,10)=0,0,(VP03(2002,20)/VP03(2002,10)*100))</t>
  </si>
  <si>
    <t>VP03(2003,15)=IF(VP03(2003,05)=0,0,(VP03(2003,10)/VP03(2003,05)*100))</t>
  </si>
  <si>
    <t>VP03(2003,25)=IF(VP03(2003,05)=0,0,(VP03(2003,20)/VP03(2003,05)*100))</t>
  </si>
  <si>
    <t>VP03(2003,30)=VP03(2003,10)-VP03(2003,20)</t>
  </si>
  <si>
    <t>VP03(2003,35)=VP03(2003,15)-VP03(2003,25)</t>
  </si>
  <si>
    <t>VP03(2003,40)=IF(VP03(2003,10)=0,0,(VP03(2003,20)/VP03(2003,10)*100))</t>
  </si>
  <si>
    <t>VP03(2004,15)=IF(VP03(2004,05)=0,0,(VP03(2004,10)/VP03(2004,05)*100))</t>
  </si>
  <si>
    <t>VP03(2004,25)=IF(VP03(2004,05)=0,0,(VP03(2004,20)/VP03(2004,05)*100))</t>
  </si>
  <si>
    <t>VP03(2004,30)=VP03(2004,10)-VP03(2004,20)</t>
  </si>
  <si>
    <t>VP03(2004,35)=VP03(2004,15)-VP03(2004,25)</t>
  </si>
  <si>
    <t>VP03(2004,40)=IF(VP03(2004,10)=0,0,(VP03(2004,20)/VP03(2004,10)*100))</t>
  </si>
  <si>
    <t>VP03(2005,15)=IF(VP03(2005,05)=0,0,(VP03(2005,10)/VP03(2005,05)*100))</t>
  </si>
  <si>
    <t>VP03(2005,25)=IF(VP03(2005,05)=0,0,(VP03(2005,20)/VP03(2005,05)*100))</t>
  </si>
  <si>
    <t>VP03(2005,30)=VP03(2005,10)-VP03(2005,20)</t>
  </si>
  <si>
    <t>VP03(2005,35)=VP03(2005,15)-VP03(2005,25)</t>
  </si>
  <si>
    <t>VP03(2005,40)=IF(VP03(2005,10)=0,0,(VP03(2005,20)/VP03(2005,10)*100))</t>
  </si>
  <si>
    <t>VP03(20,05)=SUM(VP03(2001,05):VP03(2005,05))</t>
  </si>
  <si>
    <t>VP03(20,10)=SUM(VP03(2001,10):VP03(2005,10))</t>
  </si>
  <si>
    <t>VP03(20,15)=IF(VP03(20,05)=0,0,(VP03(20,10)/VP03(20,05)*100))</t>
  </si>
  <si>
    <t>VP03(20,20)=SUM(VP03(2001,20):VP03(2005,20))</t>
  </si>
  <si>
    <t>VP03(20,25)=IF(VP03(20,05)=0,0,(VP03(20,20)/VP03(20,05)*100))</t>
  </si>
  <si>
    <t>VP03(20,30)=VP03(20,10)-VP03(20,20)</t>
  </si>
  <si>
    <t>VP03(20,35)=VP03(20,15)-VP03(20,25)</t>
  </si>
  <si>
    <t>VP03(20,40)=IF(VP03(20,10)=0,0,(VP03(20,20)/VP03(20,10)*100))</t>
  </si>
  <si>
    <t>VP04(10,05)=SUM(VP04(1005,05):VP04(1035,05))</t>
  </si>
  <si>
    <t>VP04(10,10)=VP04(1005,10)+VP04(1025,10)</t>
  </si>
  <si>
    <t>VP04(10,15)=VP04(1005,15)</t>
  </si>
  <si>
    <t>VP04(20,05)=SUM(VP04(2005,05):VP04(2055,05))</t>
  </si>
  <si>
    <t>VP04(20,10)=SUM(VP04(2005,10):VP04(2055,10))</t>
  </si>
  <si>
    <t>VP04(20,15)=SUM(VP04(2005,15):VP04(2055,15))</t>
  </si>
  <si>
    <t>VP04(20,20)=SUM(VP04(2005,20):VP04(2055,20))</t>
  </si>
  <si>
    <t>VP04(20,30)=SUM(VP04(20,05):VP04(20,20))</t>
  </si>
  <si>
    <t>VP04(25,05)=VP04(15,05)-VP04(20,05)</t>
  </si>
  <si>
    <t>VP04(25,10)=VP04(15,10)-VP04(20,10)</t>
  </si>
  <si>
    <t>VP04(25,15)=VP04(15,15)-VP04(20,15)</t>
  </si>
  <si>
    <t>VP04(25,20)=VP04(15,20)-VP04(20,20)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</si>
  <si>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</si>
  <si>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</si>
  <si>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</si>
  <si>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</si>
  <si>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</si>
  <si>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</si>
  <si>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</si>
  <si>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</si>
  <si>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</si>
  <si>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</si>
  <si>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</si>
  <si>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</si>
  <si>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</si>
  <si>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</si>
  <si>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</si>
  <si>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</si>
  <si>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</si>
  <si>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</si>
  <si>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</si>
  <si>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</si>
  <si>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</si>
  <si>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</si>
  <si>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</si>
  <si>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</si>
  <si>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</si>
  <si>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</si>
  <si>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</si>
  <si>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</si>
  <si>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</si>
  <si>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</si>
  <si>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</si>
  <si>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</si>
  <si>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</si>
  <si>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</si>
  <si>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</si>
  <si>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</si>
  <si>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</si>
  <si>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</si>
  <si>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</si>
  <si>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</si>
  <si>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</si>
  <si>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</si>
  <si>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</si>
  <si>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</si>
  <si>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</si>
  <si>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</si>
  <si>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</si>
  <si>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</si>
  <si>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</si>
  <si>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</si>
  <si>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</si>
  <si>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</si>
  <si>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</si>
  <si>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</si>
  <si>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</si>
  <si>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</si>
  <si>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</si>
  <si>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</si>
  <si>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</si>
  <si>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</si>
  <si>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</si>
  <si>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</si>
  <si>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</si>
  <si>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</si>
  <si>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</si>
  <si>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</si>
  <si>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</si>
  <si>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</si>
  <si>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</si>
  <si>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</si>
  <si>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</si>
  <si>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</si>
  <si>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</si>
  <si>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</si>
  <si>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</si>
  <si>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</si>
  <si>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</si>
  <si>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</si>
  <si>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</si>
  <si>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</si>
  <si>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</si>
  <si>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</si>
  <si>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</si>
  <si>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</si>
  <si>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</si>
  <si>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</si>
  <si>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</si>
  <si>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</si>
  <si>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</si>
  <si>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</si>
  <si>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</si>
  <si>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</si>
  <si>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</si>
  <si>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</si>
  <si>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</si>
  <si>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</si>
  <si>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</si>
  <si>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</si>
  <si>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</si>
  <si>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</si>
  <si>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</si>
  <si>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</si>
  <si>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</si>
  <si>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</si>
  <si>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</si>
  <si>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</si>
  <si>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</si>
  <si>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</si>
  <si>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</si>
  <si>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</si>
  <si>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</si>
  <si>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</si>
  <si>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</si>
  <si>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</si>
  <si>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</si>
  <si>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</si>
  <si>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</si>
  <si>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</si>
  <si>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</si>
  <si>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</si>
  <si>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</si>
  <si>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</si>
  <si>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</si>
  <si>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</si>
  <si>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</si>
  <si>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</si>
  <si>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</si>
  <si>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</si>
  <si>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</si>
  <si>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</si>
  <si>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</si>
  <si>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</si>
  <si>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</si>
  <si>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</si>
  <si>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</si>
  <si>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</si>
  <si>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</si>
  <si>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</si>
  <si>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</si>
  <si>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</si>
  <si>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</si>
  <si>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</si>
  <si>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</si>
  <si>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</si>
  <si>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</si>
  <si>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</si>
  <si>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</si>
  <si>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</si>
  <si>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</si>
  <si>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</si>
  <si>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</si>
  <si>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VP01_FieldType0_10_10</t>
  </si>
  <si>
    <t>error</t>
  </si>
  <si>
    <t>VP01_FieldType0_1010_10</t>
  </si>
  <si>
    <t>VP01_FieldType0_101010_10</t>
  </si>
  <si>
    <t>VP01_FieldType0_10101005_10</t>
  </si>
  <si>
    <t>VP01_FieldType0_10101010_10</t>
  </si>
  <si>
    <t>VP01_FieldType0_101015_10</t>
  </si>
  <si>
    <t>VP01_FieldType0_101020_10</t>
  </si>
  <si>
    <t>VP01_FieldType0_101025_10</t>
  </si>
  <si>
    <t>VP01_FieldType0_101030_10</t>
  </si>
  <si>
    <t>VP01_FieldType0_101050_10</t>
  </si>
  <si>
    <t>VP01_FieldType0_101055_10</t>
  </si>
  <si>
    <t>VP01_FieldType0_101060_10</t>
  </si>
  <si>
    <t>VP01_FieldType0_10106005_10</t>
  </si>
  <si>
    <t>VP01_FieldType0_10106010_10</t>
  </si>
  <si>
    <t>VP01_FieldType0_101070_10</t>
  </si>
  <si>
    <t>VP01_FieldType0_101090_10</t>
  </si>
  <si>
    <t>VP01_FieldType0_1020_10</t>
  </si>
  <si>
    <t>VP01_FieldType0_1040_10</t>
  </si>
  <si>
    <t>VP01_FieldType0_1045_10</t>
  </si>
  <si>
    <t>VP01_FieldType0_1060_10</t>
  </si>
  <si>
    <t>VP01_FieldType0_106005_10</t>
  </si>
  <si>
    <t>VP01_FieldType0_106010_10</t>
  </si>
  <si>
    <t>VP01_FieldType0_15_10</t>
  </si>
  <si>
    <t>VP01_FieldType0_20_10</t>
  </si>
  <si>
    <t>VP01_Row</t>
  </si>
  <si>
    <t>Expected row codes in table VP01 are ("10101005";"10101010";"101010";"101015";"101020";"101025";"101030";"101050";"101055";"101060";"10106005";"10106010";"101070";"101090";"1010";"1020";"1040";"1045";"106005";"106010";"1060";"10";"15";"20")</t>
  </si>
  <si>
    <t>Rivitunnukset lomakkeella VP01 ovat ("10101005";"10101010";"101010";"101015";"101020";"101025";"101030";"101050";"101055";"101060";"10106005";"10106010";"101070";"101090";"1010";"1020";"1040";"1045";"106005";"106010";"1060";"10";"15";"20")</t>
  </si>
  <si>
    <t>Radkoderna för VP01 är ("10101005";"10101010";"101010";"101015";"101020";"101025";"101030";"101050";"101055";"101060";"10106005";"10106010";"101070";"101090";"1010";"1020";"1040";"1045";"106005";"106010";"1060";"10";"15";"20")</t>
  </si>
  <si>
    <t>VP01_Column</t>
  </si>
  <si>
    <t>Expected column codes in table VP01 are ("10")</t>
  </si>
  <si>
    <t>Saraketunnukset lomakkeella VP01 ovat ("10")</t>
  </si>
  <si>
    <t>Kolumnkoderna för VP01 är ("10")</t>
  </si>
  <si>
    <t>VP01_0001</t>
  </si>
  <si>
    <t>warning</t>
  </si>
  <si>
    <t>VP01_0002</t>
  </si>
  <si>
    <t>VP01_0003</t>
  </si>
  <si>
    <t>VP01_0004</t>
  </si>
  <si>
    <t>VP01_0005</t>
  </si>
  <si>
    <t>VP01_0006</t>
  </si>
  <si>
    <t>VP01_0007</t>
  </si>
  <si>
    <t>VP02_FieldType0_10_20</t>
  </si>
  <si>
    <t>VP02_FieldType0_10_25</t>
  </si>
  <si>
    <t>VP02_FieldType0_10_30</t>
  </si>
  <si>
    <t>VP02_FieldType0_10_35</t>
  </si>
  <si>
    <t>VP02_FieldType0_1005_20</t>
  </si>
  <si>
    <t>VP02_FieldType0_1005_25</t>
  </si>
  <si>
    <t>VP02_FieldType0_1005_30</t>
  </si>
  <si>
    <t>VP02_FieldType0_1005_35</t>
  </si>
  <si>
    <t>VP02_FieldType0_1010_20</t>
  </si>
  <si>
    <t>VP02_FieldType0_1010_25</t>
  </si>
  <si>
    <t>VP02_FieldType0_1010_30</t>
  </si>
  <si>
    <t>VP02_FieldType0_1010_35</t>
  </si>
  <si>
    <t>VP02_FieldType0_1015_20</t>
  </si>
  <si>
    <t>VP02_FieldType0_1015_25</t>
  </si>
  <si>
    <t>VP02_FieldType0_1015_35</t>
  </si>
  <si>
    <t>VP02_FieldType0_12_05</t>
  </si>
  <si>
    <t>VP02_FieldType0_26_05</t>
  </si>
  <si>
    <t>VP02_FieldType0_28_05</t>
  </si>
  <si>
    <t>VP02_FieldType2_30_05</t>
  </si>
  <si>
    <t>VP02_FieldType0_63_05</t>
  </si>
  <si>
    <t>VP02_FieldType0_6305_05</t>
  </si>
  <si>
    <t>VP02_FieldType0_6310_05</t>
  </si>
  <si>
    <t>VP02_FieldType0_6505_05</t>
  </si>
  <si>
    <t>VP02_FieldType0_67_50</t>
  </si>
  <si>
    <t>VP02_FieldType0_67_55</t>
  </si>
  <si>
    <t>VP02_FieldType0_67_60</t>
  </si>
  <si>
    <t>VP02_FieldType0_67_65</t>
  </si>
  <si>
    <t>VP02_FieldType0_69_50</t>
  </si>
  <si>
    <t>VP02_FieldType0_69_55</t>
  </si>
  <si>
    <t>VP02_FieldType0_69_60</t>
  </si>
  <si>
    <t>VP02_FieldType0_69_65</t>
  </si>
  <si>
    <t>VP02_FieldType0_71_50</t>
  </si>
  <si>
    <t>VP02_FieldType0_71_55</t>
  </si>
  <si>
    <t>VP02_FieldType0_71_60</t>
  </si>
  <si>
    <t>VP02_FieldType0_71_65</t>
  </si>
  <si>
    <t>VP02_FieldType0_73_60</t>
  </si>
  <si>
    <t>VP02_FieldType0_73_65</t>
  </si>
  <si>
    <t>VP02_FieldType0_75_60</t>
  </si>
  <si>
    <t>VP02_FieldType0_75_65</t>
  </si>
  <si>
    <t>VP02_ClosedCell_1005_05</t>
  </si>
  <si>
    <t>VP02_ClosedCell_1010_05</t>
  </si>
  <si>
    <t>VP02_ClosedCell_1015_05</t>
  </si>
  <si>
    <t>VP02_ClosedCell_10_05</t>
  </si>
  <si>
    <t>VP02_ClosedCell_1015_30</t>
  </si>
  <si>
    <t>VP02_ClosedCell_1005_50</t>
  </si>
  <si>
    <t>VP02_ClosedCell_1010_50</t>
  </si>
  <si>
    <t>VP02_ClosedCell_1015_50</t>
  </si>
  <si>
    <t>VP02_ClosedCell_10_50</t>
  </si>
  <si>
    <t>VP02_ClosedCell_1005_55</t>
  </si>
  <si>
    <t>VP02_ClosedCell_1010_55</t>
  </si>
  <si>
    <t>VP02_ClosedCell_1015_55</t>
  </si>
  <si>
    <t>VP02_ClosedCell_10_55</t>
  </si>
  <si>
    <t>VP02_ClosedCell_1005_60</t>
  </si>
  <si>
    <t>VP02_ClosedCell_1010_60</t>
  </si>
  <si>
    <t>VP02_ClosedCell_1015_60</t>
  </si>
  <si>
    <t>VP02_ClosedCell_10_60</t>
  </si>
  <si>
    <t>VP02_ClosedCell_1005_65</t>
  </si>
  <si>
    <t>VP02_ClosedCell_1010_65</t>
  </si>
  <si>
    <t>VP02_ClosedCell_1015_65</t>
  </si>
  <si>
    <t>VP02_ClosedCell_10_65</t>
  </si>
  <si>
    <t>VP02_ClosedCell_12_20</t>
  </si>
  <si>
    <t>VP02_ClosedCell_12_25</t>
  </si>
  <si>
    <t>VP02_ClosedCell_12_30</t>
  </si>
  <si>
    <t>VP02_ClosedCell_12_35</t>
  </si>
  <si>
    <t>VP02_ClosedCell_12_50</t>
  </si>
  <si>
    <t>VP02_ClosedCell_12_55</t>
  </si>
  <si>
    <t>VP02_ClosedCell_12_60</t>
  </si>
  <si>
    <t>VP02_ClosedCell_12_65</t>
  </si>
  <si>
    <t>VP02_ClosedCell_26_20</t>
  </si>
  <si>
    <t>VP02_ClosedCell_26_25</t>
  </si>
  <si>
    <t>VP02_ClosedCell_26_30</t>
  </si>
  <si>
    <t>VP02_ClosedCell_26_35</t>
  </si>
  <si>
    <t>VP02_ClosedCell_26_50</t>
  </si>
  <si>
    <t>VP02_ClosedCell_26_55</t>
  </si>
  <si>
    <t>VP02_ClosedCell_26_60</t>
  </si>
  <si>
    <t>VP02_ClosedCell_26_65</t>
  </si>
  <si>
    <t>VP02_ClosedCell_28_20</t>
  </si>
  <si>
    <t>VP02_ClosedCell_28_25</t>
  </si>
  <si>
    <t>VP02_ClosedCell_28_30</t>
  </si>
  <si>
    <t>VP02_ClosedCell_28_35</t>
  </si>
  <si>
    <t>VP02_ClosedCell_28_50</t>
  </si>
  <si>
    <t>VP02_ClosedCell_28_55</t>
  </si>
  <si>
    <t>VP02_ClosedCell_28_60</t>
  </si>
  <si>
    <t>VP02_ClosedCell_28_65</t>
  </si>
  <si>
    <t>VP02_ClosedCell_30_20</t>
  </si>
  <si>
    <t>VP02_ClosedCell_30_25</t>
  </si>
  <si>
    <t>VP02_ClosedCell_30_30</t>
  </si>
  <si>
    <t>VP02_ClosedCell_30_35</t>
  </si>
  <si>
    <t>VP02_ClosedCell_30_50</t>
  </si>
  <si>
    <t>VP02_ClosedCell_30_55</t>
  </si>
  <si>
    <t>VP02_ClosedCell_30_60</t>
  </si>
  <si>
    <t>VP02_ClosedCell_30_65</t>
  </si>
  <si>
    <t>VP02_ClosedCell_63_20</t>
  </si>
  <si>
    <t>VP02_ClosedCell_63_25</t>
  </si>
  <si>
    <t>VP02_ClosedCell_63_30</t>
  </si>
  <si>
    <t>VP02_ClosedCell_63_35</t>
  </si>
  <si>
    <t>VP02_ClosedCell_63_50</t>
  </si>
  <si>
    <t>VP02_ClosedCell_63_55</t>
  </si>
  <si>
    <t>VP02_ClosedCell_63_60</t>
  </si>
  <si>
    <t>VP02_ClosedCell_63_65</t>
  </si>
  <si>
    <t>VP02_ClosedCell_6305_20</t>
  </si>
  <si>
    <t>VP02_ClosedCell_6305_25</t>
  </si>
  <si>
    <t>VP02_ClosedCell_6305_30</t>
  </si>
  <si>
    <t>VP02_ClosedCell_6305_35</t>
  </si>
  <si>
    <t>VP02_ClosedCell_6305_50</t>
  </si>
  <si>
    <t>VP02_ClosedCell_6305_55</t>
  </si>
  <si>
    <t>VP02_ClosedCell_6305_60</t>
  </si>
  <si>
    <t>VP02_ClosedCell_6305_65</t>
  </si>
  <si>
    <t>VP02_ClosedCell_6310_20</t>
  </si>
  <si>
    <t>VP02_ClosedCell_6310_25</t>
  </si>
  <si>
    <t>VP02_ClosedCell_6310_30</t>
  </si>
  <si>
    <t>VP02_ClosedCell_6310_35</t>
  </si>
  <si>
    <t>VP02_ClosedCell_6310_50</t>
  </si>
  <si>
    <t>VP02_ClosedCell_6310_55</t>
  </si>
  <si>
    <t>VP02_ClosedCell_6310_60</t>
  </si>
  <si>
    <t>VP02_ClosedCell_6310_65</t>
  </si>
  <si>
    <t>VP02_ClosedCell_6505_20</t>
  </si>
  <si>
    <t>VP02_ClosedCell_6505_25</t>
  </si>
  <si>
    <t>VP02_ClosedCell_6505_30</t>
  </si>
  <si>
    <t>VP02_ClosedCell_6505_35</t>
  </si>
  <si>
    <t>VP02_ClosedCell_6505_50</t>
  </si>
  <si>
    <t>VP02_ClosedCell_6505_55</t>
  </si>
  <si>
    <t>VP02_ClosedCell_6505_60</t>
  </si>
  <si>
    <t>VP02_ClosedCell_6505_65</t>
  </si>
  <si>
    <t>VP02_ClosedCell_67_05</t>
  </si>
  <si>
    <t>VP02_ClosedCell_67_20</t>
  </si>
  <si>
    <t>VP02_ClosedCell_67_25</t>
  </si>
  <si>
    <t>VP02_ClosedCell_67_30</t>
  </si>
  <si>
    <t>VP02_ClosedCell_67_35</t>
  </si>
  <si>
    <t>VP02_ClosedCell_69_05</t>
  </si>
  <si>
    <t>VP02_ClosedCell_69_20</t>
  </si>
  <si>
    <t>VP02_ClosedCell_69_25</t>
  </si>
  <si>
    <t>VP02_ClosedCell_69_30</t>
  </si>
  <si>
    <t>VP02_ClosedCell_69_35</t>
  </si>
  <si>
    <t>VP02_ClosedCell_71_05</t>
  </si>
  <si>
    <t>VP02_ClosedCell_71_20</t>
  </si>
  <si>
    <t>VP02_ClosedCell_71_25</t>
  </si>
  <si>
    <t>VP02_ClosedCell_71_30</t>
  </si>
  <si>
    <t>VP02_ClosedCell_71_35</t>
  </si>
  <si>
    <t>VP02_ClosedCell_73_05</t>
  </si>
  <si>
    <t>VP02_ClosedCell_73_20</t>
  </si>
  <si>
    <t>VP02_ClosedCell_73_25</t>
  </si>
  <si>
    <t>VP02_ClosedCell_73_30</t>
  </si>
  <si>
    <t>VP02_ClosedCell_73_35</t>
  </si>
  <si>
    <t>VP02_ClosedCell_73_50</t>
  </si>
  <si>
    <t>VP02_ClosedCell_73_55</t>
  </si>
  <si>
    <t>VP02_ClosedCell_75_05</t>
  </si>
  <si>
    <t>VP02_ClosedCell_75_20</t>
  </si>
  <si>
    <t>VP02_ClosedCell_75_25</t>
  </si>
  <si>
    <t>VP02_ClosedCell_75_30</t>
  </si>
  <si>
    <t>VP02_ClosedCell_75_35</t>
  </si>
  <si>
    <t>VP02_ClosedCell_75_50</t>
  </si>
  <si>
    <t>VP02_ClosedCell_75_55</t>
  </si>
  <si>
    <t>VP02_Row</t>
  </si>
  <si>
    <t>Expected row codes in table VP02 are ("1005";"1010";"1015";"10";"12";"26";"28";"30";"63";"6305";"6310";"6505";"67";"69";"71";"73";"75")</t>
  </si>
  <si>
    <t>Rivitunnukset lomakkeella VP02 ovat ("1005";"1010";"1015";"10";"12";"26";"28";"30";"63";"6305";"6310";"6505";"67";"69";"71";"73";"75")</t>
  </si>
  <si>
    <t>Radkoderna för VP02 är ("1005";"1010";"1015";"10";"12";"26";"28";"30";"63";"6305";"6310";"6505";"67";"69";"71";"73";"75")</t>
  </si>
  <si>
    <t>VP02_Column</t>
  </si>
  <si>
    <t>Expected column codes in table VP02 are ("05";"20";"25";"30";"35";"50";"55";"60";"65")</t>
  </si>
  <si>
    <t>Saraketunnukset lomakkeella VP02 ovat ("05";"20";"25";"30";"35";"50";"55";"60";"65")</t>
  </si>
  <si>
    <t>Kolumnkoderna för VP02 är ("05";"20";"25";"30";"35";"50";"55";"60";"65")</t>
  </si>
  <si>
    <t>VP02_0001</t>
  </si>
  <si>
    <t>VP02_0002</t>
  </si>
  <si>
    <t>VP02_0003</t>
  </si>
  <si>
    <t>VP02_0004</t>
  </si>
  <si>
    <t>VP02_0005</t>
  </si>
  <si>
    <t>VP02_0006</t>
  </si>
  <si>
    <t>VP02_0007</t>
  </si>
  <si>
    <t>VP02_0008</t>
  </si>
  <si>
    <t>VP02_0009</t>
  </si>
  <si>
    <t>VP02_0010</t>
  </si>
  <si>
    <t>VP02(67,20)=+VP02(67,10)-VP02(67,15)</t>
  </si>
  <si>
    <t>VP02_0011</t>
  </si>
  <si>
    <t>VP02(69,20)=+VP02(69,10)-VP02(69,15)</t>
  </si>
  <si>
    <t>VP02_0012</t>
  </si>
  <si>
    <t>VP02(71,20)=+VP02(71,10)-VP02(71,15)</t>
  </si>
  <si>
    <t>VP03_FieldType0_10_05</t>
  </si>
  <si>
    <t>VP03_FieldType0_10_10</t>
  </si>
  <si>
    <t>VP03_FieldType2_10_15</t>
  </si>
  <si>
    <t>VP03_FieldType0_10_20</t>
  </si>
  <si>
    <t>VP03_FieldType2_10_25</t>
  </si>
  <si>
    <t>VP03_FieldType0_10_30</t>
  </si>
  <si>
    <t>VP03_FieldType2_10_35</t>
  </si>
  <si>
    <t>VP03_FieldType2_10_40</t>
  </si>
  <si>
    <t>VP03_FieldType0_1001_05</t>
  </si>
  <si>
    <t>VP03_FieldType0_1001_10</t>
  </si>
  <si>
    <t>VP03_FieldType2_1001_15</t>
  </si>
  <si>
    <t>VP03_FieldType0_1001_20</t>
  </si>
  <si>
    <t>VP03_FieldType2_1001_25</t>
  </si>
  <si>
    <t>VP03_FieldType0_1001_30</t>
  </si>
  <si>
    <t>VP03_FieldType2_1001_35</t>
  </si>
  <si>
    <t>VP03_FieldType2_1001_40</t>
  </si>
  <si>
    <t>VP03_FieldType0_1002_05</t>
  </si>
  <si>
    <t>VP03_FieldType0_1002_10</t>
  </si>
  <si>
    <t>VP03_FieldType2_1002_15</t>
  </si>
  <si>
    <t>VP03_FieldType0_1002_20</t>
  </si>
  <si>
    <t>VP03_FieldType2_1002_25</t>
  </si>
  <si>
    <t>VP03_FieldType0_1002_30</t>
  </si>
  <si>
    <t>VP03_FieldType2_1002_35</t>
  </si>
  <si>
    <t>VP03_FieldType2_1002_40</t>
  </si>
  <si>
    <t>VP03_FieldType0_1003_05</t>
  </si>
  <si>
    <t>VP03_FieldType0_1003_10</t>
  </si>
  <si>
    <t>VP03_FieldType2_1003_15</t>
  </si>
  <si>
    <t>VP03_FieldType0_1003_20</t>
  </si>
  <si>
    <t>VP03_FieldType2_1003_25</t>
  </si>
  <si>
    <t>VP03_FieldType0_1003_30</t>
  </si>
  <si>
    <t>VP03_FieldType2_1003_35</t>
  </si>
  <si>
    <t>VP03_FieldType2_1003_40</t>
  </si>
  <si>
    <t>VP03_FieldType0_1004_05</t>
  </si>
  <si>
    <t>VP03_FieldType0_1004_10</t>
  </si>
  <si>
    <t>VP03_FieldType2_1004_15</t>
  </si>
  <si>
    <t>VP03_FieldType0_1004_20</t>
  </si>
  <si>
    <t>VP03_FieldType2_1004_25</t>
  </si>
  <si>
    <t>VP03_FieldType0_1004_30</t>
  </si>
  <si>
    <t>VP03_FieldType2_1004_35</t>
  </si>
  <si>
    <t>VP03_FieldType2_1004_40</t>
  </si>
  <si>
    <t>VP03_FieldType0_1005_05</t>
  </si>
  <si>
    <t>VP03_FieldType0_1005_10</t>
  </si>
  <si>
    <t>VP03_FieldType2_1005_15</t>
  </si>
  <si>
    <t>VP03_FieldType0_1005_20</t>
  </si>
  <si>
    <t>VP03_FieldType2_1005_25</t>
  </si>
  <si>
    <t>VP03_FieldType0_1005_30</t>
  </si>
  <si>
    <t>VP03_FieldType2_1005_35</t>
  </si>
  <si>
    <t>VP03_FieldType2_1005_40</t>
  </si>
  <si>
    <t>VP03_FieldType0_1006_05</t>
  </si>
  <si>
    <t>VP03_FieldType0_1006_10</t>
  </si>
  <si>
    <t>VP03_FieldType2_1006_15</t>
  </si>
  <si>
    <t>VP03_FieldType0_1006_20</t>
  </si>
  <si>
    <t>VP03_FieldType2_1006_25</t>
  </si>
  <si>
    <t>VP03_FieldType0_1006_30</t>
  </si>
  <si>
    <t>VP03_FieldType2_1006_35</t>
  </si>
  <si>
    <t>VP03_FieldType2_1006_40</t>
  </si>
  <si>
    <t>VP03_FieldType0_1007_05</t>
  </si>
  <si>
    <t>VP03_FieldType0_1007_10</t>
  </si>
  <si>
    <t>VP03_FieldType2_1007_15</t>
  </si>
  <si>
    <t>VP03_FieldType0_1007_20</t>
  </si>
  <si>
    <t>VP03_FieldType2_1007_25</t>
  </si>
  <si>
    <t>VP03_FieldType0_1007_30</t>
  </si>
  <si>
    <t>VP03_FieldType2_1007_35</t>
  </si>
  <si>
    <t>VP03_FieldType2_1007_40</t>
  </si>
  <si>
    <t>VP03_FieldType0_1008_05</t>
  </si>
  <si>
    <t>VP03_FieldType0_1008_10</t>
  </si>
  <si>
    <t>VP03_FieldType2_1008_15</t>
  </si>
  <si>
    <t>VP03_FieldType0_1008_20</t>
  </si>
  <si>
    <t>VP03_FieldType2_1008_25</t>
  </si>
  <si>
    <t>VP03_FieldType0_1008_30</t>
  </si>
  <si>
    <t>VP03_FieldType2_1008_35</t>
  </si>
  <si>
    <t>VP03_FieldType2_1008_40</t>
  </si>
  <si>
    <t>VP03_FieldType0_1009_05</t>
  </si>
  <si>
    <t>VP03_FieldType0_1009_10</t>
  </si>
  <si>
    <t>VP03_FieldType2_1009_15</t>
  </si>
  <si>
    <t>VP03_FieldType0_1009_20</t>
  </si>
  <si>
    <t>VP03_FieldType2_1009_25</t>
  </si>
  <si>
    <t>VP03_FieldType0_1009_30</t>
  </si>
  <si>
    <t>VP03_FieldType2_1009_35</t>
  </si>
  <si>
    <t>VP03_FieldType2_1009_40</t>
  </si>
  <si>
    <t>VP03_FieldType0_1010_05</t>
  </si>
  <si>
    <t>VP03_FieldType0_1010_10</t>
  </si>
  <si>
    <t>VP03_FieldType2_1010_15</t>
  </si>
  <si>
    <t>VP03_FieldType0_1010_20</t>
  </si>
  <si>
    <t>VP03_FieldType2_1010_25</t>
  </si>
  <si>
    <t>VP03_FieldType0_1010_30</t>
  </si>
  <si>
    <t>VP03_FieldType2_1010_35</t>
  </si>
  <si>
    <t>VP03_FieldType2_1010_40</t>
  </si>
  <si>
    <t>VP03_FieldType0_1011_05</t>
  </si>
  <si>
    <t>VP03_FieldType0_1011_10</t>
  </si>
  <si>
    <t>VP03_FieldType2_1011_15</t>
  </si>
  <si>
    <t>VP03_FieldType0_1011_20</t>
  </si>
  <si>
    <t>VP03_FieldType2_1011_25</t>
  </si>
  <si>
    <t>VP03_FieldType0_1011_30</t>
  </si>
  <si>
    <t>VP03_FieldType2_1011_35</t>
  </si>
  <si>
    <t>VP03_FieldType2_1011_40</t>
  </si>
  <si>
    <t>VP03_FieldType0_1099_05</t>
  </si>
  <si>
    <t>VP03_FieldType0_1099_10</t>
  </si>
  <si>
    <t>VP03_FieldType2_1099_15</t>
  </si>
  <si>
    <t>VP03_FieldType0_1099_20</t>
  </si>
  <si>
    <t>VP03_FieldType2_1099_25</t>
  </si>
  <si>
    <t>VP03_FieldType0_1099_30</t>
  </si>
  <si>
    <t>VP03_FieldType2_1099_35</t>
  </si>
  <si>
    <t>VP03_FieldType2_1099_40</t>
  </si>
  <si>
    <t>VP03_FieldType0_17_05</t>
  </si>
  <si>
    <t>VP03_FieldType2_18_05</t>
  </si>
  <si>
    <t>VP03_FieldType0_20_05</t>
  </si>
  <si>
    <t>VP03_FieldType0_20_10</t>
  </si>
  <si>
    <t>VP03_FieldType2_20_15</t>
  </si>
  <si>
    <t>VP03_FieldType0_20_20</t>
  </si>
  <si>
    <t>VP03_FieldType2_20_25</t>
  </si>
  <si>
    <t>VP03_FieldType0_20_30</t>
  </si>
  <si>
    <t>VP03_FieldType2_20_35</t>
  </si>
  <si>
    <t>VP03_FieldType2_20_40</t>
  </si>
  <si>
    <t>VP03_FieldType0_2001_05</t>
  </si>
  <si>
    <t>VP03_FieldType0_2001_10</t>
  </si>
  <si>
    <t>VP03_FieldType2_2001_15</t>
  </si>
  <si>
    <t>VP03_FieldType0_2001_20</t>
  </si>
  <si>
    <t>VP03_FieldType2_2001_25</t>
  </si>
  <si>
    <t>VP03_FieldType0_2001_30</t>
  </si>
  <si>
    <t>VP03_FieldType2_2001_35</t>
  </si>
  <si>
    <t>VP03_FieldType2_2001_40</t>
  </si>
  <si>
    <t>VP03_FieldType0_2002_05</t>
  </si>
  <si>
    <t>VP03_FieldType0_2002_10</t>
  </si>
  <si>
    <t>VP03_FieldType2_2002_15</t>
  </si>
  <si>
    <t>VP03_FieldType0_2002_20</t>
  </si>
  <si>
    <t>VP03_FieldType2_2002_25</t>
  </si>
  <si>
    <t>VP03_FieldType0_2002_30</t>
  </si>
  <si>
    <t>VP03_FieldType2_2002_35</t>
  </si>
  <si>
    <t>VP03_FieldType2_2002_40</t>
  </si>
  <si>
    <t>VP03_FieldType0_2003_05</t>
  </si>
  <si>
    <t>VP03_FieldType0_2003_10</t>
  </si>
  <si>
    <t>VP03_FieldType2_2003_15</t>
  </si>
  <si>
    <t>VP03_FieldType0_2003_20</t>
  </si>
  <si>
    <t>VP03_FieldType2_2003_25</t>
  </si>
  <si>
    <t>VP03_FieldType0_2003_30</t>
  </si>
  <si>
    <t>VP03_FieldType2_2003_35</t>
  </si>
  <si>
    <t>VP03_FieldType2_2003_40</t>
  </si>
  <si>
    <t>VP03_FieldType0_2004_05</t>
  </si>
  <si>
    <t>VP03_FieldType0_2004_10</t>
  </si>
  <si>
    <t>VP03_FieldType2_2004_15</t>
  </si>
  <si>
    <t>VP03_FieldType0_2004_20</t>
  </si>
  <si>
    <t>VP03_FieldType2_2004_25</t>
  </si>
  <si>
    <t>VP03_FieldType0_2004_30</t>
  </si>
  <si>
    <t>VP03_FieldType2_2004_35</t>
  </si>
  <si>
    <t>VP03_FieldType2_2004_40</t>
  </si>
  <si>
    <t>VP03_FieldType0_2005_05</t>
  </si>
  <si>
    <t>VP03_FieldType0_2005_10</t>
  </si>
  <si>
    <t>VP03_FieldType2_2005_15</t>
  </si>
  <si>
    <t>VP03_FieldType0_2005_20</t>
  </si>
  <si>
    <t>VP03_FieldType2_2005_25</t>
  </si>
  <si>
    <t>VP03_FieldType0_2005_30</t>
  </si>
  <si>
    <t>VP03_FieldType2_2005_35</t>
  </si>
  <si>
    <t>VP03_FieldType2_2005_40</t>
  </si>
  <si>
    <t>VP03_ClosedCell_17_10</t>
  </si>
  <si>
    <t>VP03_ClosedCell_17_15</t>
  </si>
  <si>
    <t>VP03_ClosedCell_17_20</t>
  </si>
  <si>
    <t>VP03_ClosedCell_17_25</t>
  </si>
  <si>
    <t>VP03_ClosedCell_17_30</t>
  </si>
  <si>
    <t>VP03_ClosedCell_17_35</t>
  </si>
  <si>
    <t>VP03_ClosedCell_17_40</t>
  </si>
  <si>
    <t>VP03_ClosedCell_18_10</t>
  </si>
  <si>
    <t>VP03_ClosedCell_18_15</t>
  </si>
  <si>
    <t>VP03_ClosedCell_18_20</t>
  </si>
  <si>
    <t>VP03_ClosedCell_18_25</t>
  </si>
  <si>
    <t>VP03_ClosedCell_18_30</t>
  </si>
  <si>
    <t>VP03_ClosedCell_18_35</t>
  </si>
  <si>
    <t>VP03_ClosedCell_18_40</t>
  </si>
  <si>
    <t>VP03_Row</t>
  </si>
  <si>
    <t>Expected row codes in table VP03 are ("1001";"1002";"1003";"1004";"1005";"1006";"1007";"1008";"1009";"1010";"1011";"1099";"10";"17";"18";"2001";"2002";"2003";"2004";"2005";"20")</t>
  </si>
  <si>
    <t>Rivitunnukset lomakkeella VP03 ovat ("1001";"1002";"1003";"1004";"1005";"1006";"1007";"1008";"1009";"1010";"1011";"1099";"10";"17";"18";"2001";"2002";"2003";"2004";"2005";"20")</t>
  </si>
  <si>
    <t>Radkoderna för VP03 är ("1001";"1002";"1003";"1004";"1005";"1006";"1007";"1008";"1009";"1010";"1011";"1099";"10";"17";"18";"2001";"2002";"2003";"2004";"2005";"20")</t>
  </si>
  <si>
    <t>VP03_Column</t>
  </si>
  <si>
    <t>Expected column codes in table VP03 are ("05";"10";"15";"20";"25";"30";"35";"40")</t>
  </si>
  <si>
    <t>Saraketunnukset lomakkeella VP03 ovat ("05";"10";"15";"20";"25";"30";"35";"40")</t>
  </si>
  <si>
    <t>Kolumnkoderna för VP03 är ("05";"10";"15";"20";"25";"30";"35";"40")</t>
  </si>
  <si>
    <t>VP03_0001</t>
  </si>
  <si>
    <t>VP03_0002</t>
  </si>
  <si>
    <t>VP03_0003</t>
  </si>
  <si>
    <t>VP03_0004</t>
  </si>
  <si>
    <t>VP03_0005</t>
  </si>
  <si>
    <t>VP03_0006</t>
  </si>
  <si>
    <t>VP03_0007</t>
  </si>
  <si>
    <t>VP03_0008</t>
  </si>
  <si>
    <t>VP03_0009</t>
  </si>
  <si>
    <t>VP03_0010</t>
  </si>
  <si>
    <t>VP03_0011</t>
  </si>
  <si>
    <t>VP03_0012</t>
  </si>
  <si>
    <t>VP03_0013</t>
  </si>
  <si>
    <t>VP03_0014</t>
  </si>
  <si>
    <t>VP03_0015</t>
  </si>
  <si>
    <t>VP03_0016</t>
  </si>
  <si>
    <t>VP03_0017</t>
  </si>
  <si>
    <t>VP03_0018</t>
  </si>
  <si>
    <t>VP03_0019</t>
  </si>
  <si>
    <t>VP03_0020</t>
  </si>
  <si>
    <t>VP03_0021</t>
  </si>
  <si>
    <t>VP03_0022</t>
  </si>
  <si>
    <t>VP03_0023</t>
  </si>
  <si>
    <t>VP03_0024</t>
  </si>
  <si>
    <t>VP03_0025</t>
  </si>
  <si>
    <t>VP03_0026</t>
  </si>
  <si>
    <t>VP03_0027</t>
  </si>
  <si>
    <t>VP03_0028</t>
  </si>
  <si>
    <t>VP03_0029</t>
  </si>
  <si>
    <t>VP03_0030</t>
  </si>
  <si>
    <t>VP03_0031</t>
  </si>
  <si>
    <t>VP03_0032</t>
  </si>
  <si>
    <t>VP03_0033</t>
  </si>
  <si>
    <t>VP03_0034</t>
  </si>
  <si>
    <t>VP03_0035</t>
  </si>
  <si>
    <t>VP03_0036</t>
  </si>
  <si>
    <t>VP03_0037</t>
  </si>
  <si>
    <t>VP03_0038</t>
  </si>
  <si>
    <t>VP03_0039</t>
  </si>
  <si>
    <t>VP03_0040</t>
  </si>
  <si>
    <t>VP03_0041</t>
  </si>
  <si>
    <t>VP03_0042</t>
  </si>
  <si>
    <t>VP03_0043</t>
  </si>
  <si>
    <t>VP03_0044</t>
  </si>
  <si>
    <t>VP03_0045</t>
  </si>
  <si>
    <t>VP03_0046</t>
  </si>
  <si>
    <t>VP03_0047</t>
  </si>
  <si>
    <t>VP03_0048</t>
  </si>
  <si>
    <t>VP03_0049</t>
  </si>
  <si>
    <t>VP03_0050</t>
  </si>
  <si>
    <t>VP03_0051</t>
  </si>
  <si>
    <t>VP03_0052</t>
  </si>
  <si>
    <t>VP03_0053</t>
  </si>
  <si>
    <t>VP03_0054</t>
  </si>
  <si>
    <t>VP03_0055</t>
  </si>
  <si>
    <t>VP03_0056</t>
  </si>
  <si>
    <t>VP03_0057</t>
  </si>
  <si>
    <t>VP03_0058</t>
  </si>
  <si>
    <t>VP03_0059</t>
  </si>
  <si>
    <t>VP03_0060</t>
  </si>
  <si>
    <t>VP03_0061</t>
  </si>
  <si>
    <t>VP03_0062</t>
  </si>
  <si>
    <t>VP03_0063</t>
  </si>
  <si>
    <t>VP03_0064</t>
  </si>
  <si>
    <t>VP03_0065</t>
  </si>
  <si>
    <t>VP03_0066</t>
  </si>
  <si>
    <t>VP03_0067</t>
  </si>
  <si>
    <t>VP03_0068</t>
  </si>
  <si>
    <t>VP03_0069</t>
  </si>
  <si>
    <t>VP03_0070</t>
  </si>
  <si>
    <t>VP03_0071</t>
  </si>
  <si>
    <t>VP03_0072</t>
  </si>
  <si>
    <t>VP03_0073</t>
  </si>
  <si>
    <t>VP03_0074</t>
  </si>
  <si>
    <t>VP03_0075</t>
  </si>
  <si>
    <t>VP03_0076</t>
  </si>
  <si>
    <t>VP03_0077</t>
  </si>
  <si>
    <t>VP03_0078</t>
  </si>
  <si>
    <t>VP03_0079</t>
  </si>
  <si>
    <t>VP03_0080</t>
  </si>
  <si>
    <t>VP03_0081</t>
  </si>
  <si>
    <t>VP03_0082</t>
  </si>
  <si>
    <t>VP03_0083</t>
  </si>
  <si>
    <t>VP03_0084</t>
  </si>
  <si>
    <t>VP03_0085</t>
  </si>
  <si>
    <t>VP03_0086</t>
  </si>
  <si>
    <t>VP03_0087</t>
  </si>
  <si>
    <t>VP03_0088</t>
  </si>
  <si>
    <t>VP03_0089</t>
  </si>
  <si>
    <t>VP03_0090</t>
  </si>
  <si>
    <t>VP03_0091</t>
  </si>
  <si>
    <t>VP03_0092</t>
  </si>
  <si>
    <t>VP03_0093</t>
  </si>
  <si>
    <t>VP03_0094</t>
  </si>
  <si>
    <t>VP03_0095</t>
  </si>
  <si>
    <t>VP03_0096</t>
  </si>
  <si>
    <t>VP03_0097</t>
  </si>
  <si>
    <t>VP03_0098</t>
  </si>
  <si>
    <t>VP03_0099</t>
  </si>
  <si>
    <t>VP03_0100</t>
  </si>
  <si>
    <t>VP03_0101</t>
  </si>
  <si>
    <t>VP03_0102</t>
  </si>
  <si>
    <t>VP04_FieldType0_10_05</t>
  </si>
  <si>
    <t>VP04_FieldType0_10_10</t>
  </si>
  <si>
    <t>VP04_FieldType0_10_15</t>
  </si>
  <si>
    <t>VP04_FieldType0_1005_05</t>
  </si>
  <si>
    <t>VP04_FieldType0_1005_10</t>
  </si>
  <si>
    <t>VP04_FieldType0_1005_15</t>
  </si>
  <si>
    <t>VP04_FieldType0_1007_05</t>
  </si>
  <si>
    <t>VP04_FieldType0_1010_05</t>
  </si>
  <si>
    <t>VP04_FieldType0_1015_05</t>
  </si>
  <si>
    <t>VP04_FieldType0_1025_05</t>
  </si>
  <si>
    <t>VP04_FieldType0_1025_10</t>
  </si>
  <si>
    <t>VP04_FieldType0_1035_05</t>
  </si>
  <si>
    <t>VP04_FieldType0_15_05</t>
  </si>
  <si>
    <t>VP04_FieldType0_15_10</t>
  </si>
  <si>
    <t>VP04_FieldType0_15_15</t>
  </si>
  <si>
    <t>VP04_FieldType0_15_20</t>
  </si>
  <si>
    <t>VP04_FieldType0_20_05</t>
  </si>
  <si>
    <t>VP04_FieldType0_20_10</t>
  </si>
  <si>
    <t>VP04_FieldType0_20_15</t>
  </si>
  <si>
    <t>VP04_FieldType0_20_20</t>
  </si>
  <si>
    <t>VP04_FieldType0_20_30</t>
  </si>
  <si>
    <t>VP04_FieldType0_2005_05</t>
  </si>
  <si>
    <t>VP04_FieldType0_2010_15</t>
  </si>
  <si>
    <t>VP04_FieldType0_2015_05</t>
  </si>
  <si>
    <t>VP04_FieldType0_2020_05</t>
  </si>
  <si>
    <t>VP04_FieldType0_2025_10</t>
  </si>
  <si>
    <t>VP04_FieldType0_2030_10</t>
  </si>
  <si>
    <t>VP04_FieldType0_2035_10</t>
  </si>
  <si>
    <t>VP04_FieldType0_2040_10</t>
  </si>
  <si>
    <t>VP04_FieldType0_2045_05</t>
  </si>
  <si>
    <t>VP04_FieldType0_2050_20</t>
  </si>
  <si>
    <t>VP04_FieldType0_2055_05</t>
  </si>
  <si>
    <t>VP04_FieldType0_25_05</t>
  </si>
  <si>
    <t>VP04_FieldType0_25_10</t>
  </si>
  <si>
    <t>VP04_FieldType0_25_15</t>
  </si>
  <si>
    <t>VP04_FieldType0_25_20</t>
  </si>
  <si>
    <t>VP04_FieldType0_40_05</t>
  </si>
  <si>
    <t>VP04_ClosedCell_2010_05</t>
  </si>
  <si>
    <t>VP04_ClosedCell_2025_05</t>
  </si>
  <si>
    <t>VP04_ClosedCell_2030_05</t>
  </si>
  <si>
    <t>VP04_ClosedCell_2035_05</t>
  </si>
  <si>
    <t>VP04_ClosedCell_2040_05</t>
  </si>
  <si>
    <t>VP04_ClosedCell_2050_05</t>
  </si>
  <si>
    <t>VP04_ClosedCell_1007_10</t>
  </si>
  <si>
    <t>VP04_ClosedCell_1010_10</t>
  </si>
  <si>
    <t>VP04_ClosedCell_1015_10</t>
  </si>
  <si>
    <t>VP04_ClosedCell_1035_10</t>
  </si>
  <si>
    <t>VP04_ClosedCell_2005_10</t>
  </si>
  <si>
    <t>VP04_ClosedCell_2010_10</t>
  </si>
  <si>
    <t>VP04_ClosedCell_2015_10</t>
  </si>
  <si>
    <t>VP04_ClosedCell_2020_10</t>
  </si>
  <si>
    <t>VP04_ClosedCell_2045_10</t>
  </si>
  <si>
    <t>VP04_ClosedCell_2050_10</t>
  </si>
  <si>
    <t>VP04_ClosedCell_2055_10</t>
  </si>
  <si>
    <t>VP04_ClosedCell_40_10</t>
  </si>
  <si>
    <t>VP04_ClosedCell_1007_15</t>
  </si>
  <si>
    <t>VP04_ClosedCell_1010_15</t>
  </si>
  <si>
    <t>VP04_ClosedCell_1015_15</t>
  </si>
  <si>
    <t>VP04_ClosedCell_1025_15</t>
  </si>
  <si>
    <t>VP04_ClosedCell_1035_15</t>
  </si>
  <si>
    <t>VP04_ClosedCell_2005_15</t>
  </si>
  <si>
    <t>VP04_ClosedCell_2015_15</t>
  </si>
  <si>
    <t>VP04_ClosedCell_2020_15</t>
  </si>
  <si>
    <t>VP04_ClosedCell_2025_15</t>
  </si>
  <si>
    <t>VP04_ClosedCell_2030_15</t>
  </si>
  <si>
    <t>VP04_ClosedCell_2035_15</t>
  </si>
  <si>
    <t>VP04_ClosedCell_2040_15</t>
  </si>
  <si>
    <t>VP04_ClosedCell_2045_15</t>
  </si>
  <si>
    <t>VP04_ClosedCell_2050_15</t>
  </si>
  <si>
    <t>VP04_ClosedCell_2055_15</t>
  </si>
  <si>
    <t>VP04_ClosedCell_40_15</t>
  </si>
  <si>
    <t>VP04_ClosedCell_1005_20</t>
  </si>
  <si>
    <t>VP04_ClosedCell_1007_20</t>
  </si>
  <si>
    <t>VP04_ClosedCell_1010_20</t>
  </si>
  <si>
    <t>VP04_ClosedCell_1015_20</t>
  </si>
  <si>
    <t>VP04_ClosedCell_1025_20</t>
  </si>
  <si>
    <t>VP04_ClosedCell_1035_20</t>
  </si>
  <si>
    <t>VP04_ClosedCell_10_20</t>
  </si>
  <si>
    <t>VP04_ClosedCell_2005_20</t>
  </si>
  <si>
    <t>VP04_ClosedCell_2010_20</t>
  </si>
  <si>
    <t>VP04_ClosedCell_2015_20</t>
  </si>
  <si>
    <t>VP04_ClosedCell_2020_20</t>
  </si>
  <si>
    <t>VP04_ClosedCell_2025_20</t>
  </si>
  <si>
    <t>VP04_ClosedCell_2030_20</t>
  </si>
  <si>
    <t>VP04_ClosedCell_2035_20</t>
  </si>
  <si>
    <t>VP04_ClosedCell_2040_20</t>
  </si>
  <si>
    <t>VP04_ClosedCell_2045_20</t>
  </si>
  <si>
    <t>VP04_ClosedCell_2055_20</t>
  </si>
  <si>
    <t>VP04_ClosedCell_40_20</t>
  </si>
  <si>
    <t>VP04_ClosedCell_1005_30</t>
  </si>
  <si>
    <t>VP04_ClosedCell_1007_30</t>
  </si>
  <si>
    <t>VP04_ClosedCell_1010_30</t>
  </si>
  <si>
    <t>VP04_ClosedCell_1015_30</t>
  </si>
  <si>
    <t>VP04_ClosedCell_1025_30</t>
  </si>
  <si>
    <t>VP04_ClosedCell_1035_30</t>
  </si>
  <si>
    <t>VP04_ClosedCell_10_30</t>
  </si>
  <si>
    <t>VP04_ClosedCell_15_30</t>
  </si>
  <si>
    <t>VP04_ClosedCell_2005_30</t>
  </si>
  <si>
    <t>VP04_ClosedCell_2010_30</t>
  </si>
  <si>
    <t>VP04_ClosedCell_2015_30</t>
  </si>
  <si>
    <t>VP04_ClosedCell_2020_30</t>
  </si>
  <si>
    <t>VP04_ClosedCell_2025_30</t>
  </si>
  <si>
    <t>VP04_ClosedCell_2030_30</t>
  </si>
  <si>
    <t>VP04_ClosedCell_2035_30</t>
  </si>
  <si>
    <t>VP04_ClosedCell_2040_30</t>
  </si>
  <si>
    <t>VP04_ClosedCell_2045_30</t>
  </si>
  <si>
    <t>VP04_ClosedCell_2050_30</t>
  </si>
  <si>
    <t>VP04_ClosedCell_2055_30</t>
  </si>
  <si>
    <t>VP04_ClosedCell_25_30</t>
  </si>
  <si>
    <t>VP04_ClosedCell_40_30</t>
  </si>
  <si>
    <t>VP04_Row</t>
  </si>
  <si>
    <t>Expected row codes in table MJ01 are ("1005";"1007";"1010";"1015";"1025";"1035";"10";"15";"2005";"2010";"2015";"2020";"2025";"2030";"2035";"2040";"2045";"2050";"2055";"20";"25";"40")</t>
  </si>
  <si>
    <t>Rivitunnukset lomakkeella MJ01 ovat ("1005";"1007";"1010";"1015";"1025";"1035";"10";"15";"2005";"2010";"2015";"2020";"2025";"2030";"2035";"2040";"2045";"2050";"2055";"20";"25";"40")</t>
  </si>
  <si>
    <t>Radkoderna för MJ01 är ("1005";"1007";"1010";"1015";"1025";"1035";"10";"15";"2005";"2010";"2015";"2020";"2025";"2030";"2035";"2040";"2045";"2050";"2055";"20";"25";"40")</t>
  </si>
  <si>
    <t>VP04_Column</t>
  </si>
  <si>
    <t>Expected column codes in table MJ01 are ("05";"10";"15";"20";"30")</t>
  </si>
  <si>
    <t>Saraketunnukset lomakkeella MJ01 ovat ("05";"10";"15";"20";"30")</t>
  </si>
  <si>
    <t>Kolumnkoderna för MJ01 är ("05";"10";"15";"20";"30")</t>
  </si>
  <si>
    <t>VP04_0001</t>
  </si>
  <si>
    <t>VP04_0002</t>
  </si>
  <si>
    <t>VP04_0003</t>
  </si>
  <si>
    <t>VP04_0004</t>
  </si>
  <si>
    <t>VP04_0005</t>
  </si>
  <si>
    <t>VP04_0006</t>
  </si>
  <si>
    <t>VP04_0007</t>
  </si>
  <si>
    <t>VP04_0008</t>
  </si>
  <si>
    <t>VP04_0009</t>
  </si>
  <si>
    <t>VP04_0010</t>
  </si>
  <si>
    <t>VP04_0011</t>
  </si>
  <si>
    <t>VP04_0012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</si>
</sst>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&quot;;&quot;&quot;;&quot;&quot;;&quot;&quot;"/>
    <numFmt numFmtId="165" formatCode="0.0\ 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20"/>
      <color rgb="FF00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vertAlign val="superscript"/>
      <sz val="9"/>
      <color indexed="8"/>
      <name val="Arial"/>
      <family val="2"/>
    </font>
    <font>
      <sz val="10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8" fillId="0" borderId="0"/>
    <xf numFmtId="0" fontId="1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0" fontId="21" fillId="0" borderId="0"/>
    <xf numFmtId="0" fontId="1" fillId="0" borderId="0"/>
  </cellStyleXfs>
  <cellXfs count="148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/>
    <xf numFmtId="0" fontId="5" fillId="7" borderId="18" xfId="0" applyFont="1" applyFill="1" applyBorder="1"/>
    <xf numFmtId="0" fontId="4" fillId="0" borderId="18" xfId="0" applyFont="1" applyBorder="1"/>
    <xf numFmtId="0" fontId="7" fillId="6" borderId="18" xfId="0" applyFont="1" applyFill="1" applyBorder="1"/>
    <xf numFmtId="0" fontId="0" fillId="0" borderId="19" xfId="0" applyBorder="1"/>
    <xf numFmtId="14" fontId="0" fillId="0" borderId="0" xfId="0" applyNumberFormat="1"/>
    <xf numFmtId="0" fontId="8" fillId="0" borderId="0" xfId="1"/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2" applyFont="1"/>
    <xf numFmtId="49" fontId="9" fillId="0" borderId="0" xfId="2" applyNumberFormat="1" applyFont="1"/>
    <xf numFmtId="0" fontId="11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0" applyFont="1" applyAlignment="1">
      <alignment horizontal="left" vertical="top"/>
    </xf>
    <xf numFmtId="0" fontId="9" fillId="0" borderId="0" xfId="1" applyFont="1"/>
    <xf numFmtId="0" fontId="9" fillId="0" borderId="0" xfId="3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5" fillId="0" borderId="0" xfId="2" applyFont="1"/>
    <xf numFmtId="0" fontId="15" fillId="0" borderId="0" xfId="2" applyFont="1" applyAlignment="1">
      <alignment vertical="center"/>
    </xf>
    <xf numFmtId="0" fontId="9" fillId="0" borderId="0" xfId="4" applyFont="1"/>
    <xf numFmtId="0" fontId="16" fillId="0" borderId="0" xfId="2" applyFont="1" applyAlignment="1">
      <alignment vertical="center"/>
    </xf>
    <xf numFmtId="0" fontId="17" fillId="0" borderId="0" xfId="2" applyFont="1"/>
    <xf numFmtId="0" fontId="15" fillId="9" borderId="18" xfId="2" applyFont="1" applyFill="1" applyBorder="1" applyAlignment="1">
      <alignment horizontal="center" vertical="center" wrapText="1"/>
    </xf>
    <xf numFmtId="0" fontId="17" fillId="0" borderId="0" xfId="2" applyFont="1" applyAlignment="1">
      <alignment vertical="center"/>
    </xf>
    <xf numFmtId="0" fontId="13" fillId="9" borderId="18" xfId="2" quotePrefix="1" applyFont="1" applyFill="1" applyBorder="1" applyAlignment="1">
      <alignment horizontal="center" vertical="center"/>
    </xf>
    <xf numFmtId="0" fontId="13" fillId="9" borderId="18" xfId="2" applyFont="1" applyFill="1" applyBorder="1" applyAlignment="1">
      <alignment horizontal="center" vertical="center"/>
    </xf>
    <xf numFmtId="0" fontId="9" fillId="0" borderId="0" xfId="4" applyFont="1" applyAlignment="1">
      <alignment horizontal="left" indent="3"/>
    </xf>
    <xf numFmtId="3" fontId="15" fillId="0" borderId="18" xfId="2" applyNumberFormat="1" applyFont="1" applyBorder="1" applyAlignment="1" applyProtection="1">
      <alignment horizontal="right" vertical="center"/>
      <protection locked="0"/>
    </xf>
    <xf numFmtId="0" fontId="18" fillId="0" borderId="0" xfId="1" applyFont="1"/>
    <xf numFmtId="3" fontId="15" fillId="0" borderId="18" xfId="2" applyNumberFormat="1" applyFont="1" applyBorder="1" applyAlignment="1">
      <alignment horizontal="right" vertical="center"/>
    </xf>
    <xf numFmtId="0" fontId="18" fillId="0" borderId="0" xfId="4" applyFont="1"/>
    <xf numFmtId="0" fontId="13" fillId="10" borderId="0" xfId="1" applyFont="1" applyFill="1"/>
    <xf numFmtId="0" fontId="19" fillId="0" borderId="0" xfId="4" applyFont="1" applyAlignment="1">
      <alignment horizontal="left" indent="7"/>
    </xf>
    <xf numFmtId="3" fontId="9" fillId="0" borderId="18" xfId="2" applyNumberFormat="1" applyFont="1" applyBorder="1" applyAlignment="1">
      <alignment horizontal="right" vertical="center"/>
    </xf>
    <xf numFmtId="0" fontId="13" fillId="10" borderId="0" xfId="2" quotePrefix="1" applyFont="1" applyFill="1" applyAlignment="1">
      <alignment horizontal="center" vertical="center"/>
    </xf>
    <xf numFmtId="0" fontId="13" fillId="10" borderId="0" xfId="2" applyFont="1" applyFill="1" applyAlignment="1">
      <alignment horizontal="center" vertical="center"/>
    </xf>
    <xf numFmtId="0" fontId="16" fillId="0" borderId="0" xfId="4" applyFont="1"/>
    <xf numFmtId="0" fontId="13" fillId="10" borderId="0" xfId="2" applyFont="1" applyFill="1" applyAlignment="1">
      <alignment vertical="center"/>
    </xf>
    <xf numFmtId="0" fontId="15" fillId="0" borderId="0" xfId="2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0" xfId="3" applyFont="1"/>
    <xf numFmtId="0" fontId="12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17" fillId="0" borderId="0" xfId="3" applyFont="1"/>
    <xf numFmtId="0" fontId="15" fillId="0" borderId="0" xfId="3" applyFont="1" applyAlignment="1">
      <alignment vertical="center" wrapText="1"/>
    </xf>
    <xf numFmtId="0" fontId="9" fillId="9" borderId="18" xfId="3" applyFont="1" applyFill="1" applyBorder="1" applyAlignment="1">
      <alignment horizontal="center" vertical="center" wrapText="1"/>
    </xf>
    <xf numFmtId="0" fontId="9" fillId="9" borderId="18" xfId="4" applyFont="1" applyFill="1" applyBorder="1" applyAlignment="1">
      <alignment horizontal="center" vertical="center" wrapText="1"/>
    </xf>
    <xf numFmtId="0" fontId="15" fillId="9" borderId="18" xfId="3" applyFont="1" applyFill="1" applyBorder="1" applyAlignment="1">
      <alignment horizontal="center" vertical="center" wrapText="1"/>
    </xf>
    <xf numFmtId="3" fontId="9" fillId="9" borderId="18" xfId="3" applyNumberFormat="1" applyFont="1" applyFill="1" applyBorder="1" applyAlignment="1">
      <alignment horizontal="center" vertical="center" wrapText="1"/>
    </xf>
    <xf numFmtId="3" fontId="9" fillId="9" borderId="18" xfId="4" applyNumberFormat="1" applyFont="1" applyFill="1" applyBorder="1" applyAlignment="1">
      <alignment horizontal="center" vertical="center" wrapText="1"/>
    </xf>
    <xf numFmtId="0" fontId="17" fillId="0" borderId="0" xfId="3" applyFont="1" applyAlignment="1">
      <alignment vertical="center"/>
    </xf>
    <xf numFmtId="0" fontId="13" fillId="9" borderId="18" xfId="3" quotePrefix="1" applyFont="1" applyFill="1" applyBorder="1" applyAlignment="1">
      <alignment horizontal="center" vertical="center"/>
    </xf>
    <xf numFmtId="0" fontId="9" fillId="0" borderId="0" xfId="0" applyFont="1"/>
    <xf numFmtId="49" fontId="9" fillId="11" borderId="18" xfId="4" applyNumberFormat="1" applyFont="1" applyFill="1" applyBorder="1" applyAlignment="1">
      <alignment horizontal="center" vertical="top"/>
    </xf>
    <xf numFmtId="3" fontId="15" fillId="12" borderId="18" xfId="3" applyNumberFormat="1" applyFont="1" applyFill="1" applyBorder="1" applyAlignment="1" applyProtection="1">
      <alignment horizontal="right" vertical="center"/>
      <protection locked="0"/>
    </xf>
    <xf numFmtId="3" fontId="15" fillId="10" borderId="18" xfId="3" applyNumberFormat="1" applyFont="1" applyFill="1" applyBorder="1" applyAlignment="1" applyProtection="1">
      <alignment horizontal="right" vertical="center"/>
      <protection locked="0"/>
    </xf>
    <xf numFmtId="3" fontId="15" fillId="12" borderId="18" xfId="3" applyNumberFormat="1" applyFont="1" applyFill="1" applyBorder="1" applyAlignment="1">
      <alignment horizontal="right" vertical="center"/>
    </xf>
    <xf numFmtId="0" fontId="18" fillId="0" borderId="0" xfId="3" applyFont="1"/>
    <xf numFmtId="0" fontId="13" fillId="10" borderId="0" xfId="3" quotePrefix="1" applyFont="1" applyFill="1" applyAlignment="1">
      <alignment horizontal="center" vertical="center"/>
    </xf>
    <xf numFmtId="0" fontId="16" fillId="0" borderId="0" xfId="3" applyFont="1" applyAlignment="1">
      <alignment vertical="center"/>
    </xf>
    <xf numFmtId="0" fontId="16" fillId="0" borderId="0" xfId="0" applyFont="1"/>
    <xf numFmtId="0" fontId="15" fillId="0" borderId="0" xfId="3" applyFont="1"/>
    <xf numFmtId="4" fontId="9" fillId="12" borderId="18" xfId="5" applyNumberFormat="1" applyFont="1" applyFill="1" applyBorder="1"/>
    <xf numFmtId="0" fontId="13" fillId="10" borderId="0" xfId="3" applyFont="1" applyFill="1" applyAlignment="1">
      <alignment vertical="center"/>
    </xf>
    <xf numFmtId="0" fontId="15" fillId="12" borderId="0" xfId="3" applyFont="1" applyFill="1" applyAlignment="1">
      <alignment horizontal="center" vertical="center"/>
    </xf>
    <xf numFmtId="49" fontId="15" fillId="0" borderId="0" xfId="3" applyNumberFormat="1" applyFont="1"/>
    <xf numFmtId="0" fontId="18" fillId="0" borderId="0" xfId="3" applyFont="1" applyAlignment="1">
      <alignment vertical="center"/>
    </xf>
    <xf numFmtId="3" fontId="15" fillId="12" borderId="18" xfId="3" applyNumberFormat="1" applyFont="1" applyFill="1" applyBorder="1"/>
    <xf numFmtId="0" fontId="15" fillId="0" borderId="0" xfId="3" applyFont="1" applyAlignment="1">
      <alignment horizontal="left" vertical="center" indent="3"/>
    </xf>
    <xf numFmtId="0" fontId="15" fillId="0" borderId="0" xfId="3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49" fontId="9" fillId="0" borderId="0" xfId="3" applyNumberFormat="1" applyFont="1"/>
    <xf numFmtId="164" fontId="9" fillId="0" borderId="0" xfId="3" applyNumberFormat="1" applyFont="1"/>
    <xf numFmtId="0" fontId="16" fillId="0" borderId="0" xfId="1" applyFont="1"/>
    <xf numFmtId="4" fontId="9" fillId="12" borderId="18" xfId="5" applyNumberFormat="1" applyFont="1" applyFill="1" applyBorder="1" applyAlignment="1">
      <alignment horizontal="right" vertical="center"/>
    </xf>
    <xf numFmtId="2" fontId="9" fillId="12" borderId="18" xfId="5" applyNumberFormat="1" applyFont="1" applyFill="1" applyBorder="1" applyAlignment="1">
      <alignment horizontal="right" vertical="center"/>
    </xf>
    <xf numFmtId="0" fontId="16" fillId="0" borderId="0" xfId="6" applyFont="1"/>
    <xf numFmtId="0" fontId="9" fillId="0" borderId="0" xfId="6" applyFont="1"/>
    <xf numFmtId="165" fontId="9" fillId="0" borderId="0" xfId="6" quotePrefix="1" applyNumberFormat="1" applyFont="1" applyAlignment="1">
      <alignment horizontal="left"/>
    </xf>
    <xf numFmtId="165" fontId="9" fillId="0" borderId="0" xfId="6" applyNumberFormat="1" applyFont="1" applyAlignment="1">
      <alignment horizontal="left"/>
    </xf>
    <xf numFmtId="0" fontId="9" fillId="0" borderId="0" xfId="0" applyFont="1" applyAlignment="1">
      <alignment horizontal="left" vertical="center" indent="3"/>
    </xf>
    <xf numFmtId="0" fontId="9" fillId="0" borderId="0" xfId="0" applyFont="1" applyAlignment="1">
      <alignment horizontal="left" vertical="center" wrapText="1" indent="3"/>
    </xf>
    <xf numFmtId="0" fontId="8" fillId="0" borderId="0" xfId="0" applyFont="1" applyAlignment="1">
      <alignment horizontal="left" vertical="center" indent="3"/>
    </xf>
    <xf numFmtId="3" fontId="9" fillId="12" borderId="18" xfId="3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 indent="7"/>
    </xf>
    <xf numFmtId="0" fontId="19" fillId="0" borderId="0" xfId="0" applyFont="1" applyAlignment="1">
      <alignment horizontal="left" vertical="center" indent="11"/>
    </xf>
    <xf numFmtId="0" fontId="17" fillId="0" borderId="0" xfId="3" applyFont="1" applyAlignment="1">
      <alignment horizontal="left" vertical="center"/>
    </xf>
    <xf numFmtId="0" fontId="18" fillId="0" borderId="0" xfId="3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22" fillId="0" borderId="0" xfId="0" applyFont="1"/>
    <xf numFmtId="0" fontId="23" fillId="0" borderId="0" xfId="0" applyFont="1"/>
    <xf numFmtId="0" fontId="24" fillId="8" borderId="23" xfId="0" applyFont="1" applyFill="1" applyBorder="1" applyAlignment="1">
      <alignment horizontal="center" vertical="center"/>
    </xf>
    <xf numFmtId="0" fontId="24" fillId="8" borderId="18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right"/>
    </xf>
    <xf numFmtId="0" fontId="23" fillId="0" borderId="18" xfId="0" applyFont="1" applyBorder="1"/>
    <xf numFmtId="0" fontId="23" fillId="0" borderId="18" xfId="0" quotePrefix="1" applyFont="1" applyBorder="1" applyAlignment="1">
      <alignment horizontal="right"/>
    </xf>
    <xf numFmtId="0" fontId="15" fillId="13" borderId="20" xfId="7" applyFont="1" applyFill="1" applyBorder="1" applyAlignment="1">
      <alignment horizontal="left" vertical="center" wrapText="1" indent="2"/>
    </xf>
    <xf numFmtId="0" fontId="15" fillId="13" borderId="21" xfId="7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10" fillId="8" borderId="20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left" vertical="center"/>
    </xf>
    <xf numFmtId="0" fontId="13" fillId="8" borderId="21" xfId="0" applyFont="1" applyFill="1" applyBorder="1" applyAlignment="1">
      <alignment horizontal="left" vertical="center"/>
    </xf>
    <xf numFmtId="0" fontId="9" fillId="0" borderId="20" xfId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0" fillId="0" borderId="0" xfId="0" applyAlignment="1">
      <alignment horizontal="left" wrapText="1"/>
    </xf>
  </cellXfs>
  <cellStyles count="8">
    <cellStyle name="Normaali_Raportti 23 (luonnos 19.9.2007)" xfId="6" xr:uid="{30469543-250E-471E-A9D1-45AEFBE77195}"/>
    <cellStyle name="Normal" xfId="0" builtinId="0"/>
    <cellStyle name="Normal 10" xfId="4" xr:uid="{3E214416-A016-4AD4-8778-782A65B610FA}"/>
    <cellStyle name="Normal 2" xfId="2" xr:uid="{E04CBF03-9B84-4495-BEB0-6F9A37E2F110}"/>
    <cellStyle name="Normal 2 2" xfId="1" xr:uid="{946979E3-F690-48C5-A00F-04F2C8DAA6C5}"/>
    <cellStyle name="Normal 2 2 2" xfId="7" xr:uid="{C92ACBC4-BE28-476C-BAA8-2558BA102FB7}"/>
    <cellStyle name="Normal 2 3" xfId="3" xr:uid="{FAAD0EF6-7F8C-4A57-966B-F5D8D3DD3888}"/>
    <cellStyle name="Percent 2" xfId="5" xr:uid="{20078138-9513-4EED-8D23-0F90C53264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A1BDC-BCEC-4541-BDAF-62BDD02EDB52}">
  <sheetPr>
    <tabColor theme="7" tint="0.39997558519241921"/>
  </sheetPr>
  <dimension ref="A1:J1"/>
  <sheetViews>
    <sheetView workbookViewId="0" xr3:uid="{D708F9E9-51AE-5147-9E6A-EF4686F3F7E6}"/>
  </sheetViews>
  <sheetFormatPr defaultRowHeight="14.45"/>
  <sheetData>
    <row r="1" spans="1:10" ht="45.95" customHeight="1">
      <c r="A1" s="136" t="s">
        <v>0</v>
      </c>
      <c r="B1" s="137"/>
      <c r="C1" s="137"/>
      <c r="D1" s="137"/>
      <c r="E1" s="137"/>
      <c r="F1" s="138"/>
      <c r="G1" s="138"/>
      <c r="H1" s="138"/>
      <c r="I1" s="138"/>
      <c r="J1" s="139"/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F843D-23DE-43B5-8DEC-BB35247D8027}">
  <sheetPr>
    <tabColor theme="7" tint="0.39997558519241921"/>
  </sheetPr>
  <dimension ref="B1:C17"/>
  <sheetViews>
    <sheetView tabSelected="1" zoomScaleNormal="100" workbookViewId="0" xr3:uid="{FEC858E1-485A-5A51-8557-7ABBBDAE315C}">
      <selection activeCell="E16" sqref="E16"/>
    </sheetView>
  </sheetViews>
  <sheetFormatPr defaultColWidth="8.85546875" defaultRowHeight="12"/>
  <cols>
    <col min="1" max="1" width="3.42578125" style="130" customWidth="1"/>
    <col min="2" max="3" width="30.5703125" style="130" customWidth="1"/>
    <col min="4" max="16384" width="8.85546875" style="130"/>
  </cols>
  <sheetData>
    <row r="1" spans="2:3">
      <c r="B1" s="129"/>
    </row>
    <row r="2" spans="2:3">
      <c r="B2" s="131" t="s">
        <v>1</v>
      </c>
    </row>
    <row r="4" spans="2:3">
      <c r="B4" s="132" t="s">
        <v>2</v>
      </c>
      <c r="C4" s="133" t="s">
        <v>3</v>
      </c>
    </row>
    <row r="5" spans="2:3">
      <c r="B5" s="132" t="s">
        <v>4</v>
      </c>
      <c r="C5" s="133" t="s">
        <v>5</v>
      </c>
    </row>
    <row r="6" spans="2:3">
      <c r="B6" s="132" t="s">
        <v>6</v>
      </c>
      <c r="C6" s="133" t="s">
        <v>7</v>
      </c>
    </row>
    <row r="7" spans="2:3">
      <c r="B7" s="132" t="s">
        <v>8</v>
      </c>
      <c r="C7" s="133" t="s">
        <v>9</v>
      </c>
    </row>
    <row r="8" spans="2:3">
      <c r="B8" s="132" t="s">
        <v>10</v>
      </c>
      <c r="C8" s="133" t="s">
        <v>11</v>
      </c>
    </row>
    <row r="9" spans="2:3">
      <c r="B9" s="132" t="s">
        <v>12</v>
      </c>
      <c r="C9" s="134">
        <v>4491116</v>
      </c>
    </row>
    <row r="10" spans="2:3">
      <c r="B10" s="132" t="s">
        <v>13</v>
      </c>
      <c r="C10" s="134">
        <v>20250312</v>
      </c>
    </row>
    <row r="11" spans="2:3">
      <c r="B11" s="132" t="s">
        <v>14</v>
      </c>
      <c r="C11" s="134">
        <v>20251231</v>
      </c>
    </row>
    <row r="12" spans="2:3">
      <c r="B12" s="132" t="s">
        <v>15</v>
      </c>
      <c r="C12" s="133" t="s">
        <v>16</v>
      </c>
    </row>
    <row r="13" spans="2:3">
      <c r="B13" s="132" t="s">
        <v>17</v>
      </c>
      <c r="C13" s="133" t="s">
        <v>18</v>
      </c>
    </row>
    <row r="14" spans="2:3">
      <c r="B14" s="132" t="s">
        <v>19</v>
      </c>
      <c r="C14" s="135" t="s">
        <v>20</v>
      </c>
    </row>
    <row r="15" spans="2:3">
      <c r="B15" s="132" t="s">
        <v>21</v>
      </c>
      <c r="C15" s="133" t="s">
        <v>22</v>
      </c>
    </row>
    <row r="16" spans="2:3">
      <c r="B16" s="132" t="s">
        <v>23</v>
      </c>
      <c r="C16" s="133" t="s">
        <v>24</v>
      </c>
    </row>
    <row r="17" spans="2:3">
      <c r="B17" s="132" t="s">
        <v>25</v>
      </c>
      <c r="C17" s="133" t="s">
        <v>26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DC9CF-E0D0-4D7E-908E-832D5C3DED85}">
  <sheetPr>
    <tabColor theme="7" tint="0.39997558519241921"/>
    <pageSetUpPr fitToPage="1"/>
  </sheetPr>
  <dimension ref="A1:S53"/>
  <sheetViews>
    <sheetView showGridLines="0" topLeftCell="A40" zoomScaleNormal="100" zoomScaleSheetLayoutView="55" workbookViewId="0" xr3:uid="{42692D31-7FEA-5030-ACD9-9B711BB99CF1}">
      <selection activeCell="C25" sqref="C25"/>
    </sheetView>
  </sheetViews>
  <sheetFormatPr defaultColWidth="9.140625" defaultRowHeight="11.45"/>
  <cols>
    <col min="1" max="1" width="5.5703125" style="48" customWidth="1"/>
    <col min="2" max="6" width="5.5703125" style="47" customWidth="1"/>
    <col min="7" max="7" width="53.28515625" style="46" customWidth="1"/>
    <col min="8" max="8" width="5.5703125" style="47" customWidth="1"/>
    <col min="9" max="9" width="13.42578125" style="48" customWidth="1"/>
    <col min="10" max="10" width="12.7109375" style="49" customWidth="1"/>
    <col min="11" max="18" width="12.7109375" style="48" customWidth="1"/>
    <col min="19" max="19" width="14.7109375" style="48" customWidth="1"/>
    <col min="20" max="16384" width="9.140625" style="48"/>
  </cols>
  <sheetData>
    <row r="1" spans="1:19" ht="12.6">
      <c r="A1" s="45"/>
      <c r="B1" s="45"/>
      <c r="C1" s="45"/>
      <c r="D1" s="45"/>
      <c r="E1" s="45"/>
      <c r="F1" s="45"/>
    </row>
    <row r="2" spans="1:19" ht="24.95">
      <c r="A2" s="45"/>
      <c r="B2" s="140" t="s">
        <v>27</v>
      </c>
      <c r="C2" s="141"/>
      <c r="D2" s="142"/>
      <c r="E2" s="45"/>
      <c r="F2" s="45"/>
    </row>
    <row r="3" spans="1:19" ht="12.6">
      <c r="A3" s="45"/>
      <c r="B3" s="45"/>
      <c r="C3" s="45"/>
      <c r="D3" s="45"/>
      <c r="E3" s="45"/>
      <c r="F3" s="45"/>
    </row>
    <row r="4" spans="1:19" ht="12.6">
      <c r="A4" s="45"/>
      <c r="B4" s="45" t="s">
        <v>28</v>
      </c>
      <c r="C4" s="45"/>
      <c r="D4" s="45"/>
      <c r="E4" s="45"/>
      <c r="F4" s="45"/>
    </row>
    <row r="5" spans="1:19" ht="12.6">
      <c r="A5" s="45"/>
      <c r="B5" s="45"/>
      <c r="C5" s="45"/>
      <c r="D5" s="45"/>
      <c r="E5" s="45"/>
      <c r="F5" s="45"/>
    </row>
    <row r="6" spans="1:19" ht="15.6">
      <c r="A6" s="45"/>
      <c r="B6" s="50" t="s">
        <v>29</v>
      </c>
      <c r="C6" s="51"/>
      <c r="D6" s="45"/>
      <c r="E6" s="45"/>
      <c r="F6" s="45"/>
    </row>
    <row r="7" spans="1:19" ht="14.1">
      <c r="A7" s="45"/>
      <c r="B7" s="52" t="s">
        <v>30</v>
      </c>
      <c r="C7" s="51"/>
      <c r="D7" s="45"/>
      <c r="E7" s="45"/>
      <c r="F7" s="45"/>
    </row>
    <row r="8" spans="1:19" ht="12.6">
      <c r="A8" s="45"/>
      <c r="B8" s="53" t="s">
        <v>31</v>
      </c>
      <c r="C8" s="54"/>
      <c r="D8" s="54"/>
      <c r="E8" s="54"/>
      <c r="F8" s="54"/>
      <c r="G8" s="55" t="s">
        <v>32</v>
      </c>
    </row>
    <row r="9" spans="1:19" ht="12.6">
      <c r="A9" s="45"/>
      <c r="B9" s="56"/>
      <c r="C9" s="54"/>
      <c r="D9" s="54"/>
      <c r="E9" s="54"/>
      <c r="F9" s="54"/>
    </row>
    <row r="10" spans="1:19" ht="12.6">
      <c r="A10" s="45"/>
      <c r="B10" s="143" t="s">
        <v>33</v>
      </c>
      <c r="C10" s="144"/>
      <c r="D10" s="144"/>
      <c r="E10" s="145" t="s">
        <v>27</v>
      </c>
      <c r="F10" s="146"/>
    </row>
    <row r="11" spans="1:19" ht="12.6">
      <c r="A11" s="45"/>
      <c r="B11" s="143" t="s">
        <v>34</v>
      </c>
      <c r="C11" s="144"/>
      <c r="D11" s="144"/>
      <c r="E11" s="145" t="s">
        <v>35</v>
      </c>
      <c r="F11" s="146"/>
    </row>
    <row r="12" spans="1:19" ht="14.85" customHeight="1">
      <c r="B12" s="57"/>
      <c r="C12" s="57"/>
      <c r="D12" s="57"/>
      <c r="E12" s="57"/>
      <c r="F12" s="57"/>
      <c r="G12" s="58"/>
      <c r="H12" s="58"/>
      <c r="J12" s="59"/>
      <c r="S12" s="60"/>
    </row>
    <row r="13" spans="1:19" ht="14.85" customHeight="1">
      <c r="B13" s="59"/>
      <c r="C13" s="59"/>
      <c r="D13" s="59"/>
      <c r="E13" s="59"/>
      <c r="F13" s="59"/>
      <c r="G13" s="61" t="s">
        <v>36</v>
      </c>
      <c r="H13" s="58"/>
      <c r="I13" s="62" t="s">
        <v>30</v>
      </c>
      <c r="J13" s="59"/>
    </row>
    <row r="14" spans="1:19" s="59" customFormat="1" ht="14.85" customHeight="1">
      <c r="B14" s="58"/>
      <c r="C14" s="58"/>
      <c r="D14" s="58"/>
      <c r="E14" s="58"/>
      <c r="F14" s="58"/>
      <c r="G14" s="63" t="s">
        <v>37</v>
      </c>
      <c r="H14" s="63"/>
      <c r="I14" s="64">
        <v>10</v>
      </c>
      <c r="K14" s="48"/>
      <c r="L14" s="48"/>
      <c r="M14" s="48"/>
      <c r="N14" s="48"/>
      <c r="O14" s="48"/>
      <c r="P14" s="48"/>
      <c r="Q14" s="48"/>
      <c r="R14" s="48"/>
      <c r="S14" s="60"/>
    </row>
    <row r="15" spans="1:19" ht="14.85" customHeight="1">
      <c r="B15" s="65">
        <v>10</v>
      </c>
      <c r="C15" s="64">
        <v>10</v>
      </c>
      <c r="D15" s="64">
        <v>10</v>
      </c>
      <c r="E15" s="64" t="s">
        <v>38</v>
      </c>
      <c r="F15" s="46"/>
      <c r="G15" s="66" t="s">
        <v>39</v>
      </c>
      <c r="H15" s="54"/>
      <c r="I15" s="67"/>
      <c r="J15" s="59"/>
      <c r="S15" s="60"/>
    </row>
    <row r="16" spans="1:19" ht="14.85" customHeight="1">
      <c r="B16" s="65">
        <v>10</v>
      </c>
      <c r="C16" s="64">
        <v>10</v>
      </c>
      <c r="D16" s="64">
        <v>10</v>
      </c>
      <c r="E16" s="64">
        <v>10</v>
      </c>
      <c r="F16" s="46"/>
      <c r="G16" s="66" t="s">
        <v>40</v>
      </c>
      <c r="H16" s="54"/>
      <c r="I16" s="67"/>
      <c r="J16" s="59"/>
    </row>
    <row r="17" spans="2:19" ht="14.85" customHeight="1">
      <c r="B17" s="65">
        <v>10</v>
      </c>
      <c r="C17" s="64">
        <v>10</v>
      </c>
      <c r="D17" s="65">
        <v>10</v>
      </c>
      <c r="E17" s="65"/>
      <c r="F17" s="46"/>
      <c r="G17" s="66" t="s">
        <v>41</v>
      </c>
      <c r="H17" s="68"/>
      <c r="I17" s="69"/>
      <c r="J17" s="70"/>
      <c r="S17" s="60"/>
    </row>
    <row r="18" spans="2:19" ht="14.85" customHeight="1">
      <c r="B18" s="65">
        <v>10</v>
      </c>
      <c r="C18" s="64">
        <v>10</v>
      </c>
      <c r="D18" s="65">
        <v>15</v>
      </c>
      <c r="E18" s="65"/>
      <c r="F18" s="46"/>
      <c r="G18" s="66" t="s">
        <v>42</v>
      </c>
      <c r="H18" s="54"/>
      <c r="I18" s="67"/>
      <c r="J18" s="68"/>
    </row>
    <row r="19" spans="2:19" ht="14.85" customHeight="1">
      <c r="B19" s="65">
        <v>10</v>
      </c>
      <c r="C19" s="64">
        <v>10</v>
      </c>
      <c r="D19" s="65">
        <v>20</v>
      </c>
      <c r="E19" s="65"/>
      <c r="F19" s="46"/>
      <c r="G19" s="66" t="s">
        <v>43</v>
      </c>
      <c r="H19" s="54"/>
      <c r="I19" s="67"/>
      <c r="J19" s="68"/>
      <c r="S19" s="60"/>
    </row>
    <row r="20" spans="2:19" ht="14.85" customHeight="1">
      <c r="B20" s="65">
        <v>10</v>
      </c>
      <c r="C20" s="64">
        <v>10</v>
      </c>
      <c r="D20" s="65">
        <v>25</v>
      </c>
      <c r="E20" s="65"/>
      <c r="F20" s="46"/>
      <c r="G20" s="66" t="s">
        <v>44</v>
      </c>
      <c r="H20" s="54"/>
      <c r="I20" s="67"/>
      <c r="J20" s="68"/>
    </row>
    <row r="21" spans="2:19" ht="14.85" customHeight="1">
      <c r="B21" s="65">
        <v>10</v>
      </c>
      <c r="C21" s="64">
        <v>10</v>
      </c>
      <c r="D21" s="65">
        <v>30</v>
      </c>
      <c r="E21" s="65"/>
      <c r="F21" s="46"/>
      <c r="G21" s="66" t="s">
        <v>45</v>
      </c>
      <c r="H21" s="54"/>
      <c r="I21" s="67"/>
      <c r="J21" s="68"/>
      <c r="S21" s="60"/>
    </row>
    <row r="22" spans="2:19" ht="14.85" customHeight="1">
      <c r="B22" s="65">
        <v>10</v>
      </c>
      <c r="C22" s="64">
        <v>10</v>
      </c>
      <c r="D22" s="65">
        <v>50</v>
      </c>
      <c r="E22" s="65"/>
      <c r="F22" s="46"/>
      <c r="G22" s="63" t="s">
        <v>46</v>
      </c>
      <c r="H22" s="68"/>
      <c r="I22" s="69"/>
      <c r="J22" s="70"/>
    </row>
    <row r="23" spans="2:19" ht="20.25" customHeight="1">
      <c r="B23" s="71"/>
      <c r="C23" s="71"/>
      <c r="D23" s="71"/>
      <c r="E23" s="71"/>
      <c r="F23" s="54"/>
      <c r="G23" s="61" t="s">
        <v>47</v>
      </c>
      <c r="H23" s="54"/>
      <c r="I23" s="54"/>
      <c r="J23" s="54"/>
    </row>
    <row r="24" spans="2:19" ht="14.85" customHeight="1">
      <c r="B24" s="65">
        <v>10</v>
      </c>
      <c r="C24" s="64">
        <v>10</v>
      </c>
      <c r="D24" s="65">
        <v>55</v>
      </c>
      <c r="E24" s="65"/>
      <c r="F24" s="46"/>
      <c r="G24" s="66" t="s">
        <v>48</v>
      </c>
      <c r="H24" s="54"/>
      <c r="I24" s="67"/>
      <c r="J24" s="54"/>
      <c r="S24" s="60"/>
    </row>
    <row r="25" spans="2:19" ht="14.85" customHeight="1">
      <c r="B25" s="65">
        <v>10</v>
      </c>
      <c r="C25" s="64">
        <v>10</v>
      </c>
      <c r="D25" s="65">
        <v>60</v>
      </c>
      <c r="E25" s="65"/>
      <c r="F25" s="46"/>
      <c r="G25" s="66" t="s">
        <v>49</v>
      </c>
      <c r="H25" s="68"/>
      <c r="I25" s="67"/>
      <c r="J25" s="70"/>
    </row>
    <row r="26" spans="2:19" ht="14.85" customHeight="1">
      <c r="B26" s="65">
        <v>10</v>
      </c>
      <c r="C26" s="64">
        <v>10</v>
      </c>
      <c r="D26" s="65">
        <v>60</v>
      </c>
      <c r="E26" s="64" t="s">
        <v>38</v>
      </c>
      <c r="F26" s="46"/>
      <c r="G26" s="72" t="s">
        <v>50</v>
      </c>
      <c r="H26" s="54"/>
      <c r="I26" s="67"/>
      <c r="J26" s="54"/>
      <c r="S26" s="60"/>
    </row>
    <row r="27" spans="2:19" ht="14.85" customHeight="1">
      <c r="B27" s="65">
        <v>10</v>
      </c>
      <c r="C27" s="64">
        <v>10</v>
      </c>
      <c r="D27" s="65">
        <v>60</v>
      </c>
      <c r="E27" s="65">
        <v>10</v>
      </c>
      <c r="F27" s="46"/>
      <c r="G27" s="72" t="s">
        <v>51</v>
      </c>
      <c r="H27" s="54"/>
      <c r="I27" s="67"/>
      <c r="J27" s="54"/>
    </row>
    <row r="28" spans="2:19" ht="14.85" customHeight="1">
      <c r="B28" s="65">
        <v>10</v>
      </c>
      <c r="C28" s="64">
        <v>10</v>
      </c>
      <c r="D28" s="65">
        <v>70</v>
      </c>
      <c r="E28" s="65"/>
      <c r="F28" s="46"/>
      <c r="G28" s="66" t="s">
        <v>52</v>
      </c>
      <c r="H28" s="54"/>
      <c r="I28" s="67"/>
      <c r="J28" s="54"/>
    </row>
    <row r="29" spans="2:19" ht="14.85" customHeight="1">
      <c r="B29" s="65">
        <v>10</v>
      </c>
      <c r="C29" s="64">
        <v>10</v>
      </c>
      <c r="D29" s="65">
        <v>90</v>
      </c>
      <c r="E29" s="65"/>
      <c r="F29" s="46"/>
      <c r="G29" s="63" t="s">
        <v>53</v>
      </c>
      <c r="H29" s="68"/>
      <c r="I29" s="67"/>
      <c r="J29" s="70"/>
      <c r="S29" s="60"/>
    </row>
    <row r="30" spans="2:19" ht="14.85" customHeight="1">
      <c r="B30" s="71"/>
      <c r="C30" s="71"/>
      <c r="D30" s="71"/>
      <c r="E30" s="71"/>
      <c r="F30" s="54"/>
      <c r="G30" s="54"/>
      <c r="H30" s="54"/>
      <c r="I30" s="54"/>
      <c r="J30" s="54"/>
    </row>
    <row r="31" spans="2:19" ht="14.85" customHeight="1">
      <c r="B31" s="64">
        <v>10</v>
      </c>
      <c r="C31" s="64">
        <v>10</v>
      </c>
      <c r="D31" s="65"/>
      <c r="E31" s="65"/>
      <c r="F31" s="46"/>
      <c r="G31" s="63" t="s">
        <v>54</v>
      </c>
      <c r="H31" s="68"/>
      <c r="I31" s="73"/>
      <c r="J31" s="70"/>
      <c r="S31" s="60"/>
    </row>
    <row r="32" spans="2:19" ht="14.85" customHeight="1">
      <c r="B32" s="74"/>
      <c r="C32" s="74"/>
      <c r="D32" s="75"/>
      <c r="E32" s="75"/>
      <c r="F32" s="46"/>
      <c r="G32" s="63"/>
      <c r="H32" s="68"/>
      <c r="J32" s="70"/>
      <c r="S32" s="60"/>
    </row>
    <row r="33" spans="2:10" ht="14.85" customHeight="1">
      <c r="B33" s="64">
        <v>10</v>
      </c>
      <c r="C33" s="64">
        <v>20</v>
      </c>
      <c r="D33" s="65"/>
      <c r="E33" s="65"/>
      <c r="F33" s="46"/>
      <c r="G33" s="76" t="s">
        <v>55</v>
      </c>
      <c r="H33" s="58"/>
      <c r="I33" s="73"/>
      <c r="J33" s="54"/>
    </row>
    <row r="34" spans="2:10" ht="14.85" customHeight="1">
      <c r="B34" s="77"/>
      <c r="C34" s="77"/>
      <c r="D34" s="77"/>
      <c r="E34" s="77"/>
      <c r="F34" s="58"/>
      <c r="G34" s="61"/>
      <c r="H34" s="58"/>
      <c r="I34" s="78"/>
      <c r="J34" s="70"/>
    </row>
    <row r="35" spans="2:10" ht="14.85" customHeight="1">
      <c r="B35" s="64">
        <v>10</v>
      </c>
      <c r="C35" s="64">
        <v>40</v>
      </c>
      <c r="D35" s="65"/>
      <c r="E35" s="65"/>
      <c r="F35" s="46"/>
      <c r="G35" s="61" t="s">
        <v>56</v>
      </c>
      <c r="H35" s="58"/>
      <c r="I35" s="73"/>
      <c r="J35" s="70"/>
    </row>
    <row r="36" spans="2:10" ht="14.85" customHeight="1">
      <c r="B36" s="48"/>
      <c r="C36" s="48"/>
      <c r="D36" s="48"/>
      <c r="E36" s="48"/>
      <c r="F36" s="48"/>
      <c r="G36" s="48"/>
      <c r="H36" s="48"/>
      <c r="J36" s="48"/>
    </row>
    <row r="37" spans="2:10" ht="14.85" customHeight="1">
      <c r="B37" s="64">
        <v>10</v>
      </c>
      <c r="C37" s="64">
        <v>45</v>
      </c>
      <c r="D37" s="65"/>
      <c r="E37" s="65"/>
      <c r="F37" s="46"/>
      <c r="G37" s="61" t="s">
        <v>57</v>
      </c>
      <c r="H37" s="48"/>
      <c r="I37" s="73"/>
      <c r="J37" s="48"/>
    </row>
    <row r="38" spans="2:10" ht="23.25" customHeight="1">
      <c r="B38" s="77"/>
      <c r="C38" s="77"/>
      <c r="D38" s="77"/>
      <c r="E38" s="77"/>
      <c r="F38" s="58"/>
      <c r="G38" s="61" t="s">
        <v>58</v>
      </c>
      <c r="H38" s="58"/>
      <c r="I38" s="78"/>
      <c r="J38" s="57"/>
    </row>
    <row r="39" spans="2:10" ht="14.85" customHeight="1">
      <c r="B39" s="64">
        <v>10</v>
      </c>
      <c r="C39" s="65">
        <v>60</v>
      </c>
      <c r="D39" s="64" t="s">
        <v>38</v>
      </c>
      <c r="E39" s="65"/>
      <c r="F39" s="46"/>
      <c r="G39" s="66" t="s">
        <v>37</v>
      </c>
      <c r="H39" s="58"/>
      <c r="I39" s="73"/>
      <c r="J39" s="70"/>
    </row>
    <row r="40" spans="2:10" ht="14.85" customHeight="1">
      <c r="B40" s="64">
        <v>10</v>
      </c>
      <c r="C40" s="65">
        <v>60</v>
      </c>
      <c r="D40" s="65">
        <v>10</v>
      </c>
      <c r="E40" s="65"/>
      <c r="F40" s="46"/>
      <c r="G40" s="66" t="s">
        <v>47</v>
      </c>
      <c r="H40" s="58"/>
      <c r="I40" s="73"/>
      <c r="J40" s="57"/>
    </row>
    <row r="41" spans="2:10" ht="14.85" customHeight="1">
      <c r="B41" s="64">
        <v>10</v>
      </c>
      <c r="C41" s="65">
        <v>60</v>
      </c>
      <c r="D41" s="65"/>
      <c r="E41" s="65"/>
      <c r="F41" s="46"/>
      <c r="G41" s="63" t="s">
        <v>59</v>
      </c>
      <c r="H41" s="68"/>
      <c r="I41" s="73"/>
      <c r="J41" s="57"/>
    </row>
    <row r="42" spans="2:10" ht="14.85" customHeight="1">
      <c r="B42" s="77"/>
      <c r="C42" s="77"/>
      <c r="D42" s="77"/>
      <c r="E42" s="77"/>
      <c r="F42" s="58"/>
      <c r="G42" s="58"/>
      <c r="H42" s="58"/>
      <c r="I42" s="78"/>
      <c r="J42" s="57"/>
    </row>
    <row r="43" spans="2:10" ht="14.85" customHeight="1">
      <c r="B43" s="64">
        <v>10</v>
      </c>
      <c r="C43" s="64"/>
      <c r="D43" s="65"/>
      <c r="E43" s="65"/>
      <c r="F43" s="46"/>
      <c r="G43" s="63" t="s">
        <v>60</v>
      </c>
      <c r="H43" s="68"/>
      <c r="I43" s="73"/>
      <c r="J43" s="70"/>
    </row>
    <row r="44" spans="2:10" ht="14.85" customHeight="1">
      <c r="B44" s="77"/>
      <c r="C44" s="77"/>
      <c r="D44" s="77"/>
      <c r="E44" s="77"/>
      <c r="F44" s="58"/>
      <c r="G44" s="61" t="s">
        <v>61</v>
      </c>
      <c r="H44" s="58"/>
      <c r="I44" s="58"/>
      <c r="J44" s="58"/>
    </row>
    <row r="45" spans="2:10" ht="14.85" customHeight="1">
      <c r="B45" s="64">
        <v>15</v>
      </c>
      <c r="C45" s="64"/>
      <c r="D45" s="65"/>
      <c r="E45" s="65"/>
      <c r="F45" s="46"/>
      <c r="G45" s="66" t="s">
        <v>62</v>
      </c>
      <c r="H45" s="58"/>
      <c r="I45" s="73"/>
      <c r="J45" s="70"/>
    </row>
    <row r="46" spans="2:10" ht="14.85" customHeight="1">
      <c r="B46" s="64">
        <v>20</v>
      </c>
      <c r="C46" s="64"/>
      <c r="D46" s="65"/>
      <c r="E46" s="65"/>
      <c r="F46" s="46"/>
      <c r="G46" s="66" t="s">
        <v>63</v>
      </c>
      <c r="H46" s="58"/>
      <c r="I46" s="73"/>
      <c r="J46" s="59"/>
    </row>
    <row r="47" spans="2:10" ht="13.35" customHeight="1">
      <c r="J47" s="59"/>
    </row>
    <row r="48" spans="2:10" ht="13.35" customHeight="1">
      <c r="J48" s="59"/>
    </row>
    <row r="49" ht="13.35" customHeight="1"/>
    <row r="50" ht="13.35" customHeight="1"/>
    <row r="51" ht="13.35" customHeight="1"/>
    <row r="52" ht="13.35" customHeight="1"/>
    <row r="53" ht="13.35" customHeight="1"/>
  </sheetData>
  <sheetProtection password="F0A6"/>
  <mergeCells count="5"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1A7C1-935D-4962-BE6D-3DC3EAF0C19B}">
  <sheetPr>
    <tabColor theme="7" tint="0.39997558519241921"/>
    <pageSetUpPr fitToPage="1"/>
  </sheetPr>
  <dimension ref="A1:Q50"/>
  <sheetViews>
    <sheetView showGridLines="0" topLeftCell="A4" zoomScaleNormal="100" zoomScaleSheetLayoutView="55" workbookViewId="0" xr3:uid="{A8A32084-5830-5128-82F0-9CEBC483A760}">
      <selection activeCell="C25" sqref="C25"/>
    </sheetView>
  </sheetViews>
  <sheetFormatPr defaultColWidth="9.140625" defaultRowHeight="11.45"/>
  <cols>
    <col min="1" max="1" width="5.5703125" style="80" customWidth="1"/>
    <col min="2" max="6" width="5.5703125" style="51" customWidth="1"/>
    <col min="7" max="7" width="58.42578125" style="51" customWidth="1"/>
    <col min="8" max="8" width="10.7109375" style="79" customWidth="1"/>
    <col min="9" max="9" width="15.7109375" style="51" customWidth="1"/>
    <col min="10" max="10" width="14" style="80" customWidth="1"/>
    <col min="11" max="13" width="12.7109375" style="80" customWidth="1"/>
    <col min="14" max="14" width="14.7109375" style="80" customWidth="1"/>
    <col min="15" max="16384" width="9.140625" style="80"/>
  </cols>
  <sheetData>
    <row r="1" spans="1:17" ht="12.6">
      <c r="A1" s="45"/>
      <c r="B1" s="45"/>
      <c r="C1" s="45"/>
      <c r="D1" s="45"/>
      <c r="E1" s="45"/>
      <c r="F1" s="45"/>
    </row>
    <row r="2" spans="1:17" ht="24.95">
      <c r="A2" s="45"/>
      <c r="B2" s="140" t="s">
        <v>64</v>
      </c>
      <c r="C2" s="141"/>
      <c r="D2" s="142"/>
      <c r="E2" s="45"/>
      <c r="F2" s="45"/>
    </row>
    <row r="3" spans="1:17" ht="12.6">
      <c r="A3" s="45"/>
      <c r="B3" s="45"/>
      <c r="C3" s="45"/>
      <c r="D3" s="45"/>
      <c r="E3" s="45"/>
      <c r="F3" s="45"/>
    </row>
    <row r="4" spans="1:17" ht="12.6">
      <c r="A4" s="45"/>
      <c r="B4" s="45" t="s">
        <v>28</v>
      </c>
      <c r="C4" s="45"/>
      <c r="D4" s="45"/>
      <c r="E4" s="45"/>
      <c r="F4" s="45"/>
    </row>
    <row r="5" spans="1:17" ht="12.6">
      <c r="A5" s="45"/>
      <c r="B5" s="45"/>
      <c r="C5" s="45"/>
      <c r="D5" s="45"/>
      <c r="E5" s="45"/>
      <c r="F5" s="45"/>
    </row>
    <row r="6" spans="1:17" ht="15.6">
      <c r="A6" s="45"/>
      <c r="B6" s="50" t="s">
        <v>29</v>
      </c>
      <c r="D6" s="45"/>
      <c r="E6" s="45"/>
      <c r="F6" s="45"/>
    </row>
    <row r="7" spans="1:17" ht="14.1">
      <c r="A7" s="45"/>
      <c r="B7" s="81" t="s">
        <v>65</v>
      </c>
      <c r="D7" s="45"/>
      <c r="E7" s="45"/>
      <c r="F7" s="45"/>
    </row>
    <row r="8" spans="1:17" ht="12.6">
      <c r="A8" s="45"/>
      <c r="B8" s="53" t="s">
        <v>31</v>
      </c>
      <c r="C8" s="54"/>
      <c r="D8" s="54"/>
      <c r="E8" s="54"/>
      <c r="F8" s="54"/>
      <c r="G8" s="55" t="s">
        <v>32</v>
      </c>
    </row>
    <row r="9" spans="1:17" ht="12.6">
      <c r="A9" s="45"/>
      <c r="B9" s="56"/>
      <c r="C9" s="54"/>
      <c r="D9" s="54"/>
      <c r="E9" s="54"/>
      <c r="F9" s="54"/>
    </row>
    <row r="10" spans="1:17" ht="12.6">
      <c r="A10" s="45"/>
      <c r="B10" s="143" t="s">
        <v>33</v>
      </c>
      <c r="C10" s="144"/>
      <c r="D10" s="144"/>
      <c r="E10" s="145" t="s">
        <v>64</v>
      </c>
      <c r="F10" s="146"/>
    </row>
    <row r="11" spans="1:17" ht="12.6">
      <c r="A11" s="45"/>
      <c r="B11" s="143" t="s">
        <v>34</v>
      </c>
      <c r="C11" s="144"/>
      <c r="D11" s="144"/>
      <c r="E11" s="145" t="s">
        <v>35</v>
      </c>
      <c r="F11" s="146"/>
    </row>
    <row r="13" spans="1:17" ht="44.45" customHeight="1">
      <c r="B13" s="82"/>
      <c r="C13" s="82"/>
      <c r="D13" s="82"/>
      <c r="E13" s="82"/>
      <c r="F13" s="82"/>
      <c r="G13" s="83"/>
      <c r="H13" s="84"/>
      <c r="I13" s="85" t="s">
        <v>66</v>
      </c>
      <c r="J13" s="86" t="s">
        <v>67</v>
      </c>
      <c r="K13" s="86" t="s">
        <v>68</v>
      </c>
      <c r="L13" s="86" t="s">
        <v>69</v>
      </c>
      <c r="M13" s="87" t="s">
        <v>70</v>
      </c>
      <c r="N13" s="88" t="s">
        <v>71</v>
      </c>
      <c r="O13" s="89" t="s">
        <v>72</v>
      </c>
      <c r="P13" s="89" t="s">
        <v>73</v>
      </c>
      <c r="Q13" s="89" t="s">
        <v>74</v>
      </c>
    </row>
    <row r="14" spans="1:17" s="59" customFormat="1" ht="14.85" customHeight="1">
      <c r="B14" s="82"/>
      <c r="C14" s="82"/>
      <c r="D14" s="82"/>
      <c r="E14" s="82"/>
      <c r="F14" s="82"/>
      <c r="G14" s="90" t="s">
        <v>75</v>
      </c>
      <c r="H14" s="90"/>
      <c r="I14" s="91" t="s">
        <v>38</v>
      </c>
      <c r="J14" s="91">
        <v>20</v>
      </c>
      <c r="K14" s="91">
        <v>25</v>
      </c>
      <c r="L14" s="91">
        <v>30</v>
      </c>
      <c r="M14" s="91">
        <v>35</v>
      </c>
      <c r="N14" s="91">
        <v>50</v>
      </c>
      <c r="O14" s="91">
        <v>55</v>
      </c>
      <c r="P14" s="91">
        <v>60</v>
      </c>
      <c r="Q14" s="91">
        <v>65</v>
      </c>
    </row>
    <row r="15" spans="1:17" ht="14.85" customHeight="1">
      <c r="B15" s="91">
        <v>10</v>
      </c>
      <c r="C15" s="91" t="s">
        <v>38</v>
      </c>
      <c r="D15" s="82"/>
      <c r="E15" s="82"/>
      <c r="F15" s="82"/>
      <c r="G15" s="92" t="s">
        <v>76</v>
      </c>
      <c r="H15" s="82"/>
      <c r="I15" s="93"/>
      <c r="J15" s="94"/>
      <c r="K15" s="94"/>
      <c r="L15" s="95"/>
      <c r="M15" s="96"/>
      <c r="N15" s="93"/>
      <c r="O15" s="93"/>
      <c r="P15" s="93"/>
      <c r="Q15" s="93"/>
    </row>
    <row r="16" spans="1:17" ht="14.85" customHeight="1">
      <c r="B16" s="91">
        <v>10</v>
      </c>
      <c r="C16" s="91">
        <v>10</v>
      </c>
      <c r="D16" s="82"/>
      <c r="E16" s="82"/>
      <c r="F16" s="82"/>
      <c r="G16" s="92" t="s">
        <v>77</v>
      </c>
      <c r="H16" s="54"/>
      <c r="I16" s="93"/>
      <c r="J16" s="94"/>
      <c r="K16" s="94"/>
      <c r="L16" s="95"/>
      <c r="M16" s="96"/>
      <c r="N16" s="93"/>
      <c r="O16" s="93"/>
      <c r="P16" s="93"/>
      <c r="Q16" s="93"/>
    </row>
    <row r="17" spans="2:17" ht="14.85" customHeight="1">
      <c r="B17" s="91">
        <v>10</v>
      </c>
      <c r="C17" s="91">
        <v>15</v>
      </c>
      <c r="D17" s="82"/>
      <c r="E17" s="82"/>
      <c r="F17" s="82"/>
      <c r="G17" s="92" t="s">
        <v>78</v>
      </c>
      <c r="H17" s="54"/>
      <c r="I17" s="93"/>
      <c r="J17" s="94"/>
      <c r="K17" s="94"/>
      <c r="L17" s="93"/>
      <c r="M17" s="96"/>
      <c r="N17" s="93"/>
      <c r="O17" s="93"/>
      <c r="P17" s="93"/>
      <c r="Q17" s="93"/>
    </row>
    <row r="18" spans="2:17" ht="14.85" customHeight="1">
      <c r="B18" s="91">
        <v>10</v>
      </c>
      <c r="C18" s="91"/>
      <c r="D18" s="82"/>
      <c r="E18" s="82"/>
      <c r="F18" s="82"/>
      <c r="G18" s="92" t="s">
        <v>79</v>
      </c>
      <c r="H18" s="97"/>
      <c r="I18" s="93"/>
      <c r="J18" s="96"/>
      <c r="K18" s="96"/>
      <c r="L18" s="96"/>
      <c r="M18" s="96"/>
      <c r="N18" s="93"/>
      <c r="O18" s="93"/>
      <c r="P18" s="93"/>
      <c r="Q18" s="93"/>
    </row>
    <row r="19" spans="2:17" ht="14.85" customHeight="1">
      <c r="B19" s="98"/>
      <c r="C19" s="98"/>
      <c r="D19" s="82"/>
      <c r="E19" s="82"/>
      <c r="F19" s="82"/>
      <c r="G19" s="92"/>
      <c r="H19" s="97"/>
      <c r="I19" s="99"/>
      <c r="J19" s="99"/>
      <c r="K19" s="99"/>
      <c r="L19" s="99"/>
      <c r="M19" s="99"/>
      <c r="N19" s="99"/>
    </row>
    <row r="20" spans="2:17" ht="14.85" customHeight="1">
      <c r="B20" s="91">
        <v>12</v>
      </c>
      <c r="C20" s="91"/>
      <c r="D20" s="82"/>
      <c r="E20" s="82"/>
      <c r="F20" s="82"/>
      <c r="G20" s="92" t="s">
        <v>80</v>
      </c>
      <c r="H20" s="80"/>
      <c r="I20" s="95"/>
      <c r="J20" s="93"/>
      <c r="K20" s="93"/>
      <c r="L20" s="93"/>
      <c r="M20" s="93"/>
      <c r="N20" s="93"/>
      <c r="O20" s="93"/>
      <c r="P20" s="93"/>
      <c r="Q20" s="93"/>
    </row>
    <row r="21" spans="2:17" ht="25.5" customHeight="1">
      <c r="B21" s="71"/>
      <c r="C21" s="71"/>
      <c r="D21" s="82"/>
      <c r="E21" s="82"/>
      <c r="F21" s="82"/>
      <c r="G21" s="100" t="s">
        <v>81</v>
      </c>
      <c r="H21" s="54"/>
      <c r="I21" s="54"/>
      <c r="J21" s="54"/>
      <c r="K21" s="54"/>
      <c r="L21" s="101"/>
      <c r="M21" s="101"/>
      <c r="N21" s="99"/>
    </row>
    <row r="22" spans="2:17" ht="14.85" customHeight="1">
      <c r="B22" s="91">
        <v>26</v>
      </c>
      <c r="C22" s="91"/>
      <c r="D22" s="82"/>
      <c r="E22" s="82"/>
      <c r="F22" s="82"/>
      <c r="G22" s="92" t="s">
        <v>82</v>
      </c>
      <c r="H22" s="54"/>
      <c r="I22" s="94"/>
      <c r="J22" s="93"/>
      <c r="K22" s="93"/>
      <c r="L22" s="93"/>
      <c r="M22" s="93"/>
      <c r="N22" s="93"/>
      <c r="O22" s="93"/>
      <c r="P22" s="93"/>
      <c r="Q22" s="93"/>
    </row>
    <row r="23" spans="2:17" ht="14.85" customHeight="1">
      <c r="B23" s="91">
        <v>28</v>
      </c>
      <c r="C23" s="91"/>
      <c r="D23" s="82"/>
      <c r="E23" s="82"/>
      <c r="F23" s="82"/>
      <c r="G23" s="92" t="s">
        <v>83</v>
      </c>
      <c r="H23" s="54"/>
      <c r="I23" s="94"/>
      <c r="J23" s="93"/>
      <c r="K23" s="93"/>
      <c r="L23" s="93"/>
      <c r="M23" s="93"/>
      <c r="N23" s="93"/>
      <c r="O23" s="93"/>
      <c r="P23" s="93"/>
      <c r="Q23" s="93"/>
    </row>
    <row r="24" spans="2:17" ht="14.85" customHeight="1">
      <c r="B24" s="91">
        <v>30</v>
      </c>
      <c r="C24" s="91"/>
      <c r="D24" s="82"/>
      <c r="E24" s="82"/>
      <c r="F24" s="82"/>
      <c r="G24" s="92" t="s">
        <v>84</v>
      </c>
      <c r="H24" s="54"/>
      <c r="I24" s="102"/>
      <c r="J24" s="93"/>
      <c r="K24" s="93"/>
      <c r="L24" s="93"/>
      <c r="M24" s="93"/>
      <c r="N24" s="93"/>
      <c r="O24" s="93"/>
      <c r="P24" s="93"/>
      <c r="Q24" s="93"/>
    </row>
    <row r="25" spans="2:17" ht="30" customHeight="1">
      <c r="B25" s="103"/>
      <c r="C25" s="103"/>
      <c r="D25" s="82"/>
      <c r="E25" s="82"/>
      <c r="F25" s="82"/>
      <c r="G25" s="83" t="s">
        <v>85</v>
      </c>
      <c r="H25" s="82"/>
      <c r="I25" s="104"/>
      <c r="J25" s="105"/>
      <c r="K25" s="101"/>
      <c r="L25" s="101"/>
      <c r="M25" s="101"/>
    </row>
    <row r="26" spans="2:17" ht="14.85" customHeight="1">
      <c r="B26" s="91">
        <v>63</v>
      </c>
      <c r="C26" s="91"/>
      <c r="D26" s="82"/>
      <c r="E26" s="82"/>
      <c r="F26" s="82"/>
      <c r="G26" s="82" t="s">
        <v>86</v>
      </c>
      <c r="H26" s="106"/>
      <c r="I26" s="107"/>
      <c r="J26" s="93"/>
      <c r="K26" s="93"/>
      <c r="L26" s="93"/>
      <c r="M26" s="93"/>
      <c r="N26" s="93"/>
      <c r="O26" s="93"/>
      <c r="P26" s="93"/>
      <c r="Q26" s="93"/>
    </row>
    <row r="27" spans="2:17" ht="14.85" customHeight="1">
      <c r="B27" s="91">
        <v>63</v>
      </c>
      <c r="C27" s="91" t="s">
        <v>38</v>
      </c>
      <c r="D27" s="82"/>
      <c r="E27" s="82"/>
      <c r="F27" s="82"/>
      <c r="G27" s="108" t="s">
        <v>87</v>
      </c>
      <c r="H27" s="82" t="s">
        <v>88</v>
      </c>
      <c r="I27" s="94"/>
      <c r="J27" s="93"/>
      <c r="K27" s="93"/>
      <c r="L27" s="93"/>
      <c r="M27" s="93"/>
      <c r="N27" s="93"/>
      <c r="O27" s="93"/>
      <c r="P27" s="93"/>
      <c r="Q27" s="93"/>
    </row>
    <row r="28" spans="2:17" ht="14.85" customHeight="1">
      <c r="B28" s="91">
        <v>63</v>
      </c>
      <c r="C28" s="91">
        <v>10</v>
      </c>
      <c r="D28" s="82"/>
      <c r="E28" s="82"/>
      <c r="F28" s="82"/>
      <c r="G28" s="108" t="s">
        <v>89</v>
      </c>
      <c r="H28" s="82" t="s">
        <v>90</v>
      </c>
      <c r="I28" s="94"/>
      <c r="J28" s="93"/>
      <c r="K28" s="93"/>
      <c r="L28" s="93"/>
      <c r="M28" s="93"/>
      <c r="N28" s="93"/>
      <c r="O28" s="93"/>
      <c r="P28" s="93"/>
      <c r="Q28" s="93"/>
    </row>
    <row r="29" spans="2:17" ht="14.85" customHeight="1">
      <c r="B29" s="91">
        <v>65</v>
      </c>
      <c r="C29" s="91" t="s">
        <v>38</v>
      </c>
      <c r="D29" s="82"/>
      <c r="E29" s="82"/>
      <c r="F29" s="82"/>
      <c r="G29" s="109" t="s">
        <v>36</v>
      </c>
      <c r="H29" s="82" t="s">
        <v>91</v>
      </c>
      <c r="I29" s="94"/>
      <c r="J29" s="93"/>
      <c r="K29" s="93"/>
      <c r="L29" s="93"/>
      <c r="M29" s="93"/>
      <c r="N29" s="93"/>
      <c r="O29" s="93"/>
      <c r="P29" s="93"/>
      <c r="Q29" s="93"/>
    </row>
    <row r="30" spans="2:17" ht="14.85" customHeight="1">
      <c r="B30" s="103"/>
      <c r="C30" s="103"/>
      <c r="D30" s="82"/>
      <c r="E30" s="82"/>
      <c r="F30" s="82"/>
      <c r="G30" s="82"/>
      <c r="H30" s="82"/>
      <c r="I30" s="110"/>
      <c r="J30" s="82"/>
      <c r="K30" s="110"/>
      <c r="L30" s="82"/>
      <c r="M30" s="101"/>
    </row>
    <row r="31" spans="2:17" ht="14.85" customHeight="1">
      <c r="B31" s="103"/>
      <c r="C31" s="103"/>
      <c r="D31" s="82"/>
      <c r="E31" s="82"/>
      <c r="F31" s="82"/>
      <c r="G31" s="90" t="s">
        <v>92</v>
      </c>
      <c r="H31" s="82"/>
      <c r="I31" s="110"/>
      <c r="J31" s="110"/>
      <c r="K31" s="110"/>
      <c r="L31" s="101"/>
      <c r="M31" s="97"/>
    </row>
    <row r="32" spans="2:17" ht="14.85" customHeight="1">
      <c r="B32" s="91">
        <v>67</v>
      </c>
      <c r="C32" s="91"/>
      <c r="D32" s="82"/>
      <c r="E32" s="82"/>
      <c r="F32" s="82"/>
      <c r="G32" s="92" t="s">
        <v>93</v>
      </c>
      <c r="H32" s="59"/>
      <c r="I32" s="93"/>
      <c r="J32" s="93"/>
      <c r="K32" s="93"/>
      <c r="L32" s="93"/>
      <c r="M32" s="93"/>
      <c r="N32" s="95"/>
      <c r="O32" s="94"/>
      <c r="P32" s="107"/>
      <c r="Q32" s="95"/>
    </row>
    <row r="33" spans="2:17" ht="14.85" customHeight="1">
      <c r="B33" s="91">
        <v>69</v>
      </c>
      <c r="C33" s="91"/>
      <c r="D33" s="82"/>
      <c r="E33" s="82"/>
      <c r="F33" s="82"/>
      <c r="G33" s="92" t="s">
        <v>94</v>
      </c>
      <c r="H33" s="59"/>
      <c r="I33" s="93"/>
      <c r="J33" s="93"/>
      <c r="K33" s="93"/>
      <c r="L33" s="93"/>
      <c r="M33" s="93"/>
      <c r="N33" s="95"/>
      <c r="O33" s="94"/>
      <c r="P33" s="107"/>
      <c r="Q33" s="95"/>
    </row>
    <row r="34" spans="2:17" ht="14.85" customHeight="1">
      <c r="B34" s="91">
        <v>71</v>
      </c>
      <c r="C34" s="91"/>
      <c r="D34" s="82"/>
      <c r="E34" s="82"/>
      <c r="F34" s="82"/>
      <c r="G34" s="92" t="s">
        <v>95</v>
      </c>
      <c r="H34" s="59"/>
      <c r="I34" s="93"/>
      <c r="J34" s="93"/>
      <c r="K34" s="93"/>
      <c r="L34" s="93"/>
      <c r="M34" s="93"/>
      <c r="N34" s="95"/>
      <c r="O34" s="94"/>
      <c r="P34" s="107"/>
      <c r="Q34" s="95"/>
    </row>
    <row r="35" spans="2:17" ht="14.85" customHeight="1">
      <c r="B35" s="91">
        <v>73</v>
      </c>
      <c r="C35" s="91"/>
      <c r="D35" s="82"/>
      <c r="E35" s="82"/>
      <c r="F35" s="82"/>
      <c r="G35" s="92" t="s">
        <v>96</v>
      </c>
      <c r="H35" s="59"/>
      <c r="I35" s="93"/>
      <c r="J35" s="93"/>
      <c r="K35" s="93"/>
      <c r="L35" s="93"/>
      <c r="M35" s="93"/>
      <c r="N35" s="93"/>
      <c r="O35" s="93"/>
      <c r="P35" s="95"/>
      <c r="Q35" s="95"/>
    </row>
    <row r="36" spans="2:17" ht="14.85" customHeight="1">
      <c r="B36" s="91">
        <v>75</v>
      </c>
      <c r="C36" s="91"/>
      <c r="D36" s="82"/>
      <c r="E36" s="82"/>
      <c r="F36" s="82"/>
      <c r="G36" s="92" t="s">
        <v>97</v>
      </c>
      <c r="H36" s="59"/>
      <c r="I36" s="93"/>
      <c r="J36" s="93"/>
      <c r="K36" s="93"/>
      <c r="L36" s="93"/>
      <c r="M36" s="93"/>
      <c r="N36" s="93"/>
      <c r="O36" s="93"/>
      <c r="P36" s="95"/>
      <c r="Q36" s="95"/>
    </row>
    <row r="37" spans="2:17" ht="14.85" customHeight="1">
      <c r="B37" s="82"/>
      <c r="C37" s="82"/>
      <c r="D37" s="82"/>
      <c r="E37" s="82"/>
      <c r="F37" s="82"/>
      <c r="G37" s="82"/>
      <c r="H37" s="82"/>
      <c r="I37" s="110"/>
      <c r="J37" s="97"/>
      <c r="K37" s="105"/>
      <c r="L37" s="101"/>
      <c r="M37" s="101"/>
    </row>
    <row r="38" spans="2:17">
      <c r="B38" s="82"/>
      <c r="C38" s="82"/>
      <c r="D38" s="82"/>
      <c r="E38" s="82"/>
      <c r="F38" s="82"/>
      <c r="G38" s="82"/>
      <c r="H38" s="82"/>
      <c r="I38" s="110"/>
      <c r="J38" s="105"/>
      <c r="K38" s="101"/>
      <c r="L38" s="101"/>
      <c r="M38" s="101"/>
    </row>
    <row r="39" spans="2:17">
      <c r="B39" s="82"/>
      <c r="C39" s="82"/>
      <c r="D39" s="82"/>
      <c r="E39" s="82"/>
      <c r="F39" s="82"/>
      <c r="G39" s="82"/>
      <c r="H39" s="82"/>
      <c r="I39" s="110"/>
      <c r="J39" s="105"/>
      <c r="K39" s="101"/>
      <c r="L39" s="101"/>
      <c r="M39" s="101"/>
    </row>
    <row r="40" spans="2:17">
      <c r="B40" s="82"/>
      <c r="C40" s="82"/>
      <c r="D40" s="82"/>
      <c r="E40" s="82"/>
      <c r="F40" s="82"/>
      <c r="G40" s="82"/>
      <c r="H40" s="82"/>
      <c r="I40" s="110"/>
      <c r="J40" s="105"/>
      <c r="K40" s="101"/>
      <c r="L40" s="101"/>
      <c r="M40" s="101"/>
    </row>
    <row r="41" spans="2:17">
      <c r="D41" s="82"/>
      <c r="E41" s="82"/>
      <c r="F41" s="82"/>
    </row>
    <row r="42" spans="2:17">
      <c r="D42" s="82"/>
      <c r="E42" s="82"/>
      <c r="F42" s="82"/>
    </row>
    <row r="43" spans="2:17">
      <c r="D43" s="82"/>
      <c r="E43" s="82"/>
      <c r="F43" s="82"/>
    </row>
    <row r="44" spans="2:17">
      <c r="D44" s="82"/>
      <c r="E44" s="82"/>
      <c r="F44" s="82"/>
    </row>
    <row r="45" spans="2:17">
      <c r="D45" s="82"/>
      <c r="E45" s="82"/>
      <c r="F45" s="82"/>
    </row>
    <row r="46" spans="2:17">
      <c r="D46" s="82"/>
      <c r="E46" s="82"/>
      <c r="F46" s="82"/>
    </row>
    <row r="47" spans="2:17">
      <c r="D47" s="82"/>
      <c r="E47" s="82"/>
      <c r="F47" s="82"/>
    </row>
    <row r="48" spans="2:17">
      <c r="D48" s="82"/>
      <c r="E48" s="82"/>
      <c r="F48" s="82"/>
    </row>
    <row r="49" spans="4:6">
      <c r="D49" s="82"/>
      <c r="E49" s="82"/>
      <c r="F49" s="82"/>
    </row>
    <row r="50" spans="4:6">
      <c r="D50" s="82"/>
      <c r="E50" s="82"/>
      <c r="F50" s="82"/>
    </row>
  </sheetData>
  <mergeCells count="5"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448A-AE5B-4E83-91A4-925B000E0E23}">
  <sheetPr>
    <tabColor theme="7" tint="0.39997558519241921"/>
    <pageSetUpPr fitToPage="1"/>
  </sheetPr>
  <dimension ref="A1:R81"/>
  <sheetViews>
    <sheetView showGridLines="0" topLeftCell="A5" zoomScaleNormal="100" zoomScaleSheetLayoutView="55" workbookViewId="0" xr3:uid="{3607BC5F-FC09-508C-BFD1-60396620BBA2}">
      <selection activeCell="C25" sqref="C25"/>
    </sheetView>
  </sheetViews>
  <sheetFormatPr defaultColWidth="9.140625" defaultRowHeight="11.45"/>
  <cols>
    <col min="1" max="1" width="5.5703125" style="80" customWidth="1"/>
    <col min="2" max="6" width="5.5703125" style="51" customWidth="1"/>
    <col min="7" max="7" width="54" style="51" customWidth="1"/>
    <col min="8" max="8" width="5.5703125" style="79" customWidth="1"/>
    <col min="9" max="9" width="15.85546875" style="51" customWidth="1"/>
    <col min="10" max="10" width="12.7109375" style="80" customWidth="1"/>
    <col min="11" max="11" width="12.7109375" style="111" customWidth="1"/>
    <col min="12" max="16" width="12.7109375" style="80" customWidth="1"/>
    <col min="17" max="17" width="18" style="80" customWidth="1"/>
    <col min="18" max="18" width="14.7109375" style="80" customWidth="1"/>
    <col min="19" max="16384" width="9.140625" style="80"/>
  </cols>
  <sheetData>
    <row r="1" spans="1:18" ht="12.6">
      <c r="A1" s="45"/>
      <c r="B1" s="45"/>
      <c r="C1" s="45"/>
      <c r="D1" s="45"/>
      <c r="E1" s="45"/>
      <c r="F1" s="45"/>
    </row>
    <row r="2" spans="1:18" ht="24.95">
      <c r="A2" s="45"/>
      <c r="B2" s="140" t="s">
        <v>98</v>
      </c>
      <c r="C2" s="141"/>
      <c r="D2" s="142"/>
      <c r="E2" s="45"/>
      <c r="F2" s="45"/>
    </row>
    <row r="3" spans="1:18" ht="12.6">
      <c r="A3" s="45"/>
      <c r="B3" s="45"/>
      <c r="C3" s="45"/>
      <c r="D3" s="45"/>
      <c r="E3" s="45"/>
      <c r="F3" s="45"/>
    </row>
    <row r="4" spans="1:18" ht="12.6">
      <c r="A4" s="45"/>
      <c r="B4" s="45" t="s">
        <v>28</v>
      </c>
      <c r="C4" s="45"/>
      <c r="D4" s="45"/>
      <c r="E4" s="45"/>
      <c r="F4" s="45"/>
    </row>
    <row r="5" spans="1:18" ht="12.6">
      <c r="A5" s="45"/>
      <c r="B5" s="45"/>
      <c r="C5" s="45"/>
      <c r="D5" s="45"/>
      <c r="E5" s="45"/>
      <c r="F5" s="45"/>
    </row>
    <row r="6" spans="1:18" ht="15.6">
      <c r="A6" s="45"/>
      <c r="B6" s="50" t="s">
        <v>29</v>
      </c>
      <c r="C6" s="45"/>
      <c r="D6" s="45"/>
      <c r="E6" s="45"/>
      <c r="F6" s="45"/>
    </row>
    <row r="7" spans="1:18" ht="14.1">
      <c r="A7" s="45"/>
      <c r="B7" s="81" t="s">
        <v>99</v>
      </c>
      <c r="C7" s="45"/>
      <c r="D7" s="45"/>
      <c r="E7" s="45"/>
      <c r="F7" s="45"/>
    </row>
    <row r="8" spans="1:18" ht="12.6">
      <c r="A8" s="45"/>
      <c r="B8" s="53" t="s">
        <v>31</v>
      </c>
      <c r="C8" s="54"/>
      <c r="D8" s="54"/>
      <c r="E8" s="54"/>
      <c r="F8" s="54"/>
      <c r="G8" s="55" t="s">
        <v>32</v>
      </c>
    </row>
    <row r="9" spans="1:18" ht="12.6">
      <c r="A9" s="45"/>
      <c r="B9" s="56"/>
      <c r="C9" s="54"/>
      <c r="D9" s="54"/>
      <c r="E9" s="54"/>
      <c r="F9" s="54"/>
    </row>
    <row r="10" spans="1:18" ht="12.6">
      <c r="A10" s="45"/>
      <c r="B10" s="143" t="s">
        <v>33</v>
      </c>
      <c r="C10" s="144"/>
      <c r="D10" s="144"/>
      <c r="E10" s="145" t="s">
        <v>98</v>
      </c>
      <c r="F10" s="146"/>
    </row>
    <row r="11" spans="1:18" ht="12.6">
      <c r="A11" s="45"/>
      <c r="B11" s="143" t="s">
        <v>34</v>
      </c>
      <c r="C11" s="144"/>
      <c r="D11" s="144"/>
      <c r="E11" s="145" t="s">
        <v>35</v>
      </c>
      <c r="F11" s="146"/>
    </row>
    <row r="13" spans="1:18" ht="14.85" customHeight="1">
      <c r="B13" s="90"/>
      <c r="C13" s="82"/>
      <c r="D13" s="82"/>
      <c r="E13" s="82"/>
      <c r="F13" s="82"/>
      <c r="G13" s="82"/>
      <c r="H13" s="82"/>
      <c r="I13" s="112"/>
      <c r="J13" s="59"/>
      <c r="K13" s="59"/>
      <c r="L13" s="59"/>
      <c r="M13" s="59"/>
      <c r="N13" s="97"/>
      <c r="O13" s="101"/>
      <c r="P13" s="101"/>
      <c r="R13" s="99"/>
    </row>
    <row r="14" spans="1:18" ht="29.45" customHeight="1">
      <c r="B14" s="101"/>
      <c r="C14" s="101"/>
      <c r="D14" s="101"/>
      <c r="E14" s="101"/>
      <c r="F14" s="101"/>
      <c r="G14" s="83" t="s">
        <v>36</v>
      </c>
      <c r="H14" s="84"/>
      <c r="I14" s="85" t="s">
        <v>80</v>
      </c>
      <c r="J14" s="85" t="s">
        <v>100</v>
      </c>
      <c r="K14" s="85" t="s">
        <v>101</v>
      </c>
      <c r="L14" s="85" t="s">
        <v>102</v>
      </c>
      <c r="M14" s="85" t="s">
        <v>103</v>
      </c>
      <c r="N14" s="85" t="s">
        <v>104</v>
      </c>
      <c r="O14" s="85" t="s">
        <v>105</v>
      </c>
      <c r="P14" s="85" t="s">
        <v>106</v>
      </c>
    </row>
    <row r="15" spans="1:18" s="59" customFormat="1" ht="14.85" customHeight="1">
      <c r="B15" s="82"/>
      <c r="C15" s="82"/>
      <c r="D15" s="82"/>
      <c r="E15" s="82"/>
      <c r="F15" s="101"/>
      <c r="G15" s="113" t="s">
        <v>107</v>
      </c>
      <c r="H15" s="90"/>
      <c r="I15" s="91" t="s">
        <v>38</v>
      </c>
      <c r="J15" s="91">
        <v>10</v>
      </c>
      <c r="K15" s="91">
        <v>15</v>
      </c>
      <c r="L15" s="91">
        <v>20</v>
      </c>
      <c r="M15" s="91">
        <v>25</v>
      </c>
      <c r="N15" s="91">
        <v>30</v>
      </c>
      <c r="O15" s="91">
        <v>35</v>
      </c>
      <c r="P15" s="91">
        <v>40</v>
      </c>
      <c r="Q15" s="80"/>
      <c r="R15" s="99"/>
    </row>
    <row r="16" spans="1:18" ht="14.85" customHeight="1">
      <c r="B16" s="91">
        <v>10</v>
      </c>
      <c r="C16" s="91" t="s">
        <v>108</v>
      </c>
      <c r="D16" s="82"/>
      <c r="E16" s="79"/>
      <c r="F16" s="101"/>
      <c r="G16" s="92" t="s">
        <v>109</v>
      </c>
      <c r="H16" s="82"/>
      <c r="I16" s="94"/>
      <c r="J16" s="94"/>
      <c r="K16" s="114"/>
      <c r="L16" s="94"/>
      <c r="M16" s="114"/>
      <c r="N16" s="96"/>
      <c r="O16" s="115"/>
      <c r="P16" s="115"/>
      <c r="R16" s="99"/>
    </row>
    <row r="17" spans="2:18" ht="14.85" customHeight="1">
      <c r="B17" s="91">
        <v>10</v>
      </c>
      <c r="C17" s="91" t="s">
        <v>110</v>
      </c>
      <c r="D17" s="82"/>
      <c r="E17" s="79"/>
      <c r="F17" s="101"/>
      <c r="G17" s="92" t="s">
        <v>111</v>
      </c>
      <c r="H17" s="54"/>
      <c r="I17" s="94"/>
      <c r="J17" s="94"/>
      <c r="K17" s="114"/>
      <c r="L17" s="94"/>
      <c r="M17" s="114"/>
      <c r="N17" s="96"/>
      <c r="O17" s="115"/>
      <c r="P17" s="115"/>
    </row>
    <row r="18" spans="2:18" ht="14.85" customHeight="1">
      <c r="B18" s="91">
        <v>10</v>
      </c>
      <c r="C18" s="91" t="s">
        <v>112</v>
      </c>
      <c r="D18" s="82"/>
      <c r="E18" s="79"/>
      <c r="F18" s="101"/>
      <c r="G18" s="92" t="s">
        <v>113</v>
      </c>
      <c r="H18" s="54"/>
      <c r="I18" s="94"/>
      <c r="J18" s="94"/>
      <c r="K18" s="114"/>
      <c r="L18" s="94"/>
      <c r="M18" s="114"/>
      <c r="N18" s="96"/>
      <c r="O18" s="115"/>
      <c r="P18" s="115"/>
      <c r="R18" s="99"/>
    </row>
    <row r="19" spans="2:18" ht="14.85" customHeight="1">
      <c r="B19" s="91">
        <v>10</v>
      </c>
      <c r="C19" s="91" t="s">
        <v>114</v>
      </c>
      <c r="D19" s="82"/>
      <c r="E19" s="79"/>
      <c r="F19" s="101"/>
      <c r="G19" s="92" t="s">
        <v>115</v>
      </c>
      <c r="H19" s="54"/>
      <c r="I19" s="94"/>
      <c r="J19" s="94"/>
      <c r="K19" s="114"/>
      <c r="L19" s="94"/>
      <c r="M19" s="114"/>
      <c r="N19" s="96"/>
      <c r="O19" s="115"/>
      <c r="P19" s="115"/>
    </row>
    <row r="20" spans="2:18" ht="14.85" customHeight="1">
      <c r="B20" s="91">
        <v>10</v>
      </c>
      <c r="C20" s="91" t="s">
        <v>38</v>
      </c>
      <c r="D20" s="82"/>
      <c r="E20" s="79"/>
      <c r="F20" s="101"/>
      <c r="G20" s="92" t="s">
        <v>116</v>
      </c>
      <c r="H20" s="54"/>
      <c r="I20" s="94"/>
      <c r="J20" s="94"/>
      <c r="K20" s="114"/>
      <c r="L20" s="94"/>
      <c r="M20" s="114"/>
      <c r="N20" s="96"/>
      <c r="O20" s="115"/>
      <c r="P20" s="115"/>
      <c r="R20" s="99"/>
    </row>
    <row r="21" spans="2:18" ht="14.85" customHeight="1">
      <c r="B21" s="91">
        <v>10</v>
      </c>
      <c r="C21" s="91" t="s">
        <v>117</v>
      </c>
      <c r="D21" s="82"/>
      <c r="E21" s="79"/>
      <c r="F21" s="101"/>
      <c r="G21" s="92" t="s">
        <v>118</v>
      </c>
      <c r="H21" s="54"/>
      <c r="I21" s="94"/>
      <c r="J21" s="94"/>
      <c r="K21" s="114"/>
      <c r="L21" s="94"/>
      <c r="M21" s="114"/>
      <c r="N21" s="96"/>
      <c r="O21" s="115"/>
      <c r="P21" s="115"/>
    </row>
    <row r="22" spans="2:18" ht="14.85" customHeight="1">
      <c r="B22" s="91">
        <v>10</v>
      </c>
      <c r="C22" s="91" t="s">
        <v>119</v>
      </c>
      <c r="D22" s="82"/>
      <c r="E22" s="79"/>
      <c r="F22" s="101"/>
      <c r="G22" s="92" t="s">
        <v>120</v>
      </c>
      <c r="H22" s="54"/>
      <c r="I22" s="94"/>
      <c r="J22" s="94"/>
      <c r="K22" s="114"/>
      <c r="L22" s="94"/>
      <c r="M22" s="114"/>
      <c r="N22" s="96"/>
      <c r="O22" s="115"/>
      <c r="P22" s="115"/>
      <c r="R22" s="99"/>
    </row>
    <row r="23" spans="2:18" ht="14.85" customHeight="1">
      <c r="B23" s="91">
        <v>10</v>
      </c>
      <c r="C23" s="91" t="s">
        <v>121</v>
      </c>
      <c r="D23" s="82"/>
      <c r="E23" s="79"/>
      <c r="F23" s="101"/>
      <c r="G23" s="92" t="s">
        <v>122</v>
      </c>
      <c r="H23" s="54"/>
      <c r="I23" s="94"/>
      <c r="J23" s="94"/>
      <c r="K23" s="114"/>
      <c r="L23" s="94"/>
      <c r="M23" s="114"/>
      <c r="N23" s="96"/>
      <c r="O23" s="115"/>
      <c r="P23" s="115"/>
    </row>
    <row r="24" spans="2:18" ht="14.85" customHeight="1">
      <c r="B24" s="91">
        <v>10</v>
      </c>
      <c r="C24" s="91" t="s">
        <v>123</v>
      </c>
      <c r="D24" s="82"/>
      <c r="E24" s="79"/>
      <c r="F24" s="101"/>
      <c r="G24" s="92" t="s">
        <v>124</v>
      </c>
      <c r="H24" s="82"/>
      <c r="I24" s="94"/>
      <c r="J24" s="94"/>
      <c r="K24" s="114"/>
      <c r="L24" s="94"/>
      <c r="M24" s="114"/>
      <c r="N24" s="96"/>
      <c r="O24" s="115"/>
      <c r="P24" s="115"/>
      <c r="R24" s="99"/>
    </row>
    <row r="25" spans="2:18" ht="14.85" customHeight="1">
      <c r="B25" s="91">
        <v>10</v>
      </c>
      <c r="C25" s="91" t="s">
        <v>125</v>
      </c>
      <c r="D25" s="82"/>
      <c r="E25" s="79"/>
      <c r="F25" s="101"/>
      <c r="G25" s="92" t="s">
        <v>126</v>
      </c>
      <c r="H25" s="82"/>
      <c r="I25" s="94"/>
      <c r="J25" s="94"/>
      <c r="K25" s="114"/>
      <c r="L25" s="94"/>
      <c r="M25" s="114"/>
      <c r="N25" s="96"/>
      <c r="O25" s="115"/>
      <c r="P25" s="115"/>
    </row>
    <row r="26" spans="2:18" ht="14.85" customHeight="1">
      <c r="B26" s="91">
        <v>10</v>
      </c>
      <c r="C26" s="91" t="s">
        <v>127</v>
      </c>
      <c r="D26" s="82"/>
      <c r="E26" s="79"/>
      <c r="F26" s="101"/>
      <c r="G26" s="92" t="s">
        <v>128</v>
      </c>
      <c r="H26" s="82"/>
      <c r="I26" s="94"/>
      <c r="J26" s="94"/>
      <c r="K26" s="114"/>
      <c r="L26" s="94"/>
      <c r="M26" s="114"/>
      <c r="N26" s="96"/>
      <c r="O26" s="115"/>
      <c r="P26" s="115"/>
      <c r="R26" s="99"/>
    </row>
    <row r="27" spans="2:18" ht="14.85" customHeight="1">
      <c r="B27" s="91">
        <v>10</v>
      </c>
      <c r="C27" s="91">
        <v>99</v>
      </c>
      <c r="D27" s="82"/>
      <c r="E27" s="79"/>
      <c r="F27" s="101"/>
      <c r="G27" s="92" t="s">
        <v>129</v>
      </c>
      <c r="H27" s="82"/>
      <c r="I27" s="94"/>
      <c r="J27" s="94"/>
      <c r="K27" s="114"/>
      <c r="L27" s="94"/>
      <c r="M27" s="114"/>
      <c r="N27" s="96"/>
      <c r="O27" s="115"/>
      <c r="P27" s="115"/>
    </row>
    <row r="28" spans="2:18" ht="14.85" customHeight="1">
      <c r="B28" s="91">
        <v>10</v>
      </c>
      <c r="C28" s="91"/>
      <c r="D28" s="82"/>
      <c r="E28" s="79"/>
      <c r="F28" s="101"/>
      <c r="G28" s="92" t="s">
        <v>79</v>
      </c>
      <c r="H28" s="106"/>
      <c r="I28" s="96"/>
      <c r="J28" s="96"/>
      <c r="K28" s="114"/>
      <c r="L28" s="96"/>
      <c r="M28" s="114"/>
      <c r="N28" s="96"/>
      <c r="O28" s="115"/>
      <c r="P28" s="115"/>
      <c r="R28" s="99"/>
    </row>
    <row r="29" spans="2:18" ht="14.85" customHeight="1">
      <c r="B29" s="91">
        <v>17</v>
      </c>
      <c r="C29" s="91"/>
      <c r="D29" s="82"/>
      <c r="E29" s="79"/>
      <c r="F29" s="101"/>
      <c r="G29" s="92" t="s">
        <v>130</v>
      </c>
      <c r="H29" s="82"/>
      <c r="I29" s="95"/>
      <c r="J29" s="93"/>
      <c r="K29" s="93"/>
      <c r="L29" s="93"/>
      <c r="M29" s="93"/>
      <c r="N29" s="93"/>
      <c r="O29" s="93"/>
      <c r="P29" s="93"/>
    </row>
    <row r="30" spans="2:18" ht="14.85" customHeight="1">
      <c r="B30" s="91">
        <v>18</v>
      </c>
      <c r="C30" s="91"/>
      <c r="D30" s="82"/>
      <c r="E30" s="79"/>
      <c r="F30" s="101"/>
      <c r="G30" s="92" t="s">
        <v>131</v>
      </c>
      <c r="H30" s="82"/>
      <c r="I30" s="114"/>
      <c r="J30" s="93"/>
      <c r="K30" s="93"/>
      <c r="L30" s="93"/>
      <c r="M30" s="93"/>
      <c r="N30" s="93"/>
      <c r="O30" s="93"/>
      <c r="P30" s="93"/>
      <c r="R30" s="99"/>
    </row>
    <row r="31" spans="2:18" ht="14.85" customHeight="1">
      <c r="B31" s="103"/>
      <c r="C31" s="103"/>
      <c r="D31" s="82"/>
      <c r="E31" s="82"/>
      <c r="F31" s="101"/>
      <c r="G31" s="113" t="s">
        <v>132</v>
      </c>
      <c r="H31" s="82"/>
      <c r="I31" s="59"/>
      <c r="J31" s="59"/>
      <c r="K31" s="59"/>
      <c r="L31" s="59"/>
      <c r="M31" s="59"/>
      <c r="N31" s="97"/>
      <c r="O31" s="59"/>
      <c r="P31" s="59"/>
    </row>
    <row r="32" spans="2:18" ht="14.85" customHeight="1">
      <c r="B32" s="91">
        <v>20</v>
      </c>
      <c r="C32" s="91" t="s">
        <v>108</v>
      </c>
      <c r="D32" s="82"/>
      <c r="E32" s="79"/>
      <c r="F32" s="101"/>
      <c r="G32" s="92" t="s">
        <v>133</v>
      </c>
      <c r="H32" s="82"/>
      <c r="I32" s="94"/>
      <c r="J32" s="94"/>
      <c r="K32" s="115"/>
      <c r="L32" s="94"/>
      <c r="M32" s="114"/>
      <c r="N32" s="96"/>
      <c r="O32" s="115"/>
      <c r="P32" s="115"/>
      <c r="R32" s="99"/>
    </row>
    <row r="33" spans="2:16" ht="14.85" customHeight="1">
      <c r="B33" s="91">
        <v>20</v>
      </c>
      <c r="C33" s="91" t="s">
        <v>110</v>
      </c>
      <c r="D33" s="82"/>
      <c r="E33" s="79"/>
      <c r="F33" s="101"/>
      <c r="G33" s="92" t="s">
        <v>134</v>
      </c>
      <c r="H33" s="82"/>
      <c r="I33" s="94"/>
      <c r="J33" s="94"/>
      <c r="K33" s="115"/>
      <c r="L33" s="94"/>
      <c r="M33" s="114"/>
      <c r="N33" s="96"/>
      <c r="O33" s="115"/>
      <c r="P33" s="115"/>
    </row>
    <row r="34" spans="2:16" ht="14.85" customHeight="1">
      <c r="B34" s="91">
        <v>20</v>
      </c>
      <c r="C34" s="91" t="s">
        <v>112</v>
      </c>
      <c r="D34" s="82"/>
      <c r="E34" s="79"/>
      <c r="F34" s="101"/>
      <c r="G34" s="92" t="s">
        <v>135</v>
      </c>
      <c r="H34" s="82"/>
      <c r="I34" s="94"/>
      <c r="J34" s="94"/>
      <c r="K34" s="115"/>
      <c r="L34" s="94"/>
      <c r="M34" s="114"/>
      <c r="N34" s="96"/>
      <c r="O34" s="115"/>
      <c r="P34" s="115"/>
    </row>
    <row r="35" spans="2:16" ht="14.85" customHeight="1">
      <c r="B35" s="91">
        <v>20</v>
      </c>
      <c r="C35" s="91" t="s">
        <v>114</v>
      </c>
      <c r="D35" s="82"/>
      <c r="E35" s="79"/>
      <c r="F35" s="101"/>
      <c r="G35" s="92" t="s">
        <v>136</v>
      </c>
      <c r="H35" s="82"/>
      <c r="I35" s="94"/>
      <c r="J35" s="94"/>
      <c r="K35" s="115"/>
      <c r="L35" s="94"/>
      <c r="M35" s="114"/>
      <c r="N35" s="96"/>
      <c r="O35" s="115"/>
      <c r="P35" s="115"/>
    </row>
    <row r="36" spans="2:16" ht="14.85" customHeight="1">
      <c r="B36" s="91">
        <v>20</v>
      </c>
      <c r="C36" s="91" t="s">
        <v>38</v>
      </c>
      <c r="D36" s="82"/>
      <c r="E36" s="79"/>
      <c r="F36" s="101"/>
      <c r="G36" s="92" t="s">
        <v>137</v>
      </c>
      <c r="H36" s="82"/>
      <c r="I36" s="94"/>
      <c r="J36" s="94"/>
      <c r="K36" s="115"/>
      <c r="L36" s="94"/>
      <c r="M36" s="114"/>
      <c r="N36" s="96"/>
      <c r="O36" s="115"/>
      <c r="P36" s="115"/>
    </row>
    <row r="37" spans="2:16" ht="14.85" customHeight="1">
      <c r="B37" s="91">
        <v>20</v>
      </c>
      <c r="C37" s="91"/>
      <c r="D37" s="82"/>
      <c r="E37" s="79"/>
      <c r="F37" s="101"/>
      <c r="G37" s="92" t="s">
        <v>138</v>
      </c>
      <c r="H37" s="106"/>
      <c r="I37" s="96"/>
      <c r="J37" s="96"/>
      <c r="K37" s="115"/>
      <c r="L37" s="96"/>
      <c r="M37" s="114"/>
      <c r="N37" s="96"/>
      <c r="O37" s="115"/>
      <c r="P37" s="115"/>
    </row>
    <row r="38" spans="2:16" ht="14.85" customHeight="1">
      <c r="B38" s="82"/>
      <c r="C38" s="82"/>
      <c r="D38" s="82"/>
      <c r="E38" s="82"/>
      <c r="F38" s="101"/>
      <c r="G38" s="82"/>
      <c r="H38" s="82"/>
      <c r="I38" s="110"/>
      <c r="J38" s="82"/>
      <c r="K38" s="101"/>
      <c r="L38" s="105"/>
      <c r="M38" s="101"/>
      <c r="N38" s="101"/>
      <c r="O38" s="101"/>
      <c r="P38" s="101"/>
    </row>
    <row r="39" spans="2:16" ht="14.85" customHeight="1">
      <c r="B39" s="82"/>
      <c r="C39" s="82"/>
      <c r="D39" s="82"/>
      <c r="E39" s="82"/>
      <c r="F39" s="101"/>
      <c r="G39" s="92" t="s">
        <v>139</v>
      </c>
      <c r="H39" s="82"/>
      <c r="I39" s="110"/>
      <c r="J39" s="82"/>
      <c r="K39" s="101"/>
      <c r="L39" s="105"/>
      <c r="M39" s="101"/>
      <c r="N39" s="101"/>
      <c r="O39" s="101"/>
      <c r="P39" s="101"/>
    </row>
    <row r="40" spans="2:16" ht="13.35" customHeight="1">
      <c r="B40" s="82"/>
      <c r="C40" s="82"/>
      <c r="D40" s="82"/>
      <c r="E40" s="82"/>
      <c r="F40" s="101"/>
      <c r="G40" s="82"/>
      <c r="H40" s="82"/>
      <c r="I40" s="110"/>
      <c r="J40" s="82"/>
      <c r="K40" s="101"/>
      <c r="L40" s="105"/>
      <c r="M40" s="101"/>
      <c r="N40" s="101"/>
      <c r="O40" s="101"/>
      <c r="P40" s="101"/>
    </row>
    <row r="41" spans="2:16" ht="13.35" customHeight="1">
      <c r="D41" s="82"/>
      <c r="E41" s="116"/>
      <c r="F41" s="101"/>
      <c r="G41" s="116"/>
      <c r="H41" s="116"/>
      <c r="I41" s="116"/>
      <c r="J41" s="116"/>
    </row>
    <row r="42" spans="2:16" ht="13.35" customHeight="1">
      <c r="D42" s="82"/>
      <c r="E42" s="116"/>
      <c r="F42" s="101"/>
      <c r="G42" s="116"/>
      <c r="H42" s="116"/>
      <c r="I42" s="116"/>
      <c r="J42" s="116"/>
    </row>
    <row r="43" spans="2:16" ht="13.35" customHeight="1">
      <c r="D43" s="82"/>
      <c r="E43" s="116"/>
      <c r="F43" s="101"/>
      <c r="G43" s="116"/>
      <c r="H43" s="116"/>
      <c r="I43" s="116"/>
      <c r="J43" s="116"/>
    </row>
    <row r="44" spans="2:16">
      <c r="D44" s="82"/>
      <c r="E44" s="116"/>
      <c r="F44" s="101"/>
      <c r="G44" s="116"/>
      <c r="H44" s="116"/>
      <c r="I44" s="116"/>
      <c r="J44" s="116"/>
    </row>
    <row r="45" spans="2:16">
      <c r="D45" s="82"/>
      <c r="E45" s="116"/>
      <c r="F45" s="101"/>
      <c r="G45" s="116"/>
      <c r="H45" s="116"/>
      <c r="I45" s="116"/>
      <c r="J45" s="116"/>
    </row>
    <row r="46" spans="2:16">
      <c r="D46" s="82"/>
      <c r="E46" s="116"/>
      <c r="F46" s="101"/>
      <c r="G46" s="116"/>
      <c r="H46" s="116"/>
      <c r="I46" s="116"/>
      <c r="J46" s="116"/>
    </row>
    <row r="47" spans="2:16">
      <c r="D47" s="82"/>
      <c r="E47" s="116"/>
      <c r="F47" s="101"/>
      <c r="G47" s="116"/>
      <c r="H47" s="116"/>
      <c r="I47" s="116"/>
      <c r="J47" s="116"/>
    </row>
    <row r="48" spans="2:16">
      <c r="D48" s="82"/>
      <c r="E48" s="116"/>
      <c r="F48" s="116"/>
      <c r="G48" s="116"/>
      <c r="H48" s="116"/>
      <c r="I48" s="116"/>
      <c r="J48" s="116"/>
    </row>
    <row r="49" spans="4:10">
      <c r="D49" s="82"/>
      <c r="E49" s="116"/>
      <c r="F49" s="116"/>
      <c r="G49" s="116"/>
      <c r="H49" s="116"/>
      <c r="I49" s="116"/>
      <c r="J49" s="116"/>
    </row>
    <row r="50" spans="4:10">
      <c r="D50" s="82"/>
      <c r="E50" s="116"/>
      <c r="F50" s="116"/>
      <c r="G50" s="116"/>
      <c r="H50" s="116"/>
      <c r="I50" s="116"/>
      <c r="J50" s="116"/>
    </row>
    <row r="51" spans="4:10">
      <c r="D51" s="82"/>
      <c r="E51" s="116"/>
      <c r="F51" s="116"/>
      <c r="G51" s="116"/>
      <c r="H51" s="116"/>
      <c r="I51" s="116"/>
      <c r="J51" s="116"/>
    </row>
    <row r="52" spans="4:10">
      <c r="D52" s="82"/>
      <c r="E52" s="116"/>
      <c r="F52" s="116"/>
      <c r="G52" s="116"/>
      <c r="H52" s="116"/>
      <c r="I52" s="116"/>
      <c r="J52" s="116"/>
    </row>
    <row r="53" spans="4:10">
      <c r="D53" s="82"/>
      <c r="E53" s="116"/>
      <c r="F53" s="116"/>
      <c r="G53" s="116"/>
      <c r="H53" s="116"/>
      <c r="I53" s="116"/>
      <c r="J53" s="116"/>
    </row>
    <row r="54" spans="4:10">
      <c r="D54" s="82"/>
      <c r="E54" s="116"/>
      <c r="F54" s="116"/>
      <c r="G54" s="116"/>
      <c r="H54" s="116"/>
      <c r="I54" s="116"/>
      <c r="J54" s="116"/>
    </row>
    <row r="55" spans="4:10">
      <c r="D55" s="82"/>
      <c r="E55" s="116"/>
      <c r="F55" s="116"/>
      <c r="G55" s="116"/>
      <c r="H55" s="116"/>
      <c r="I55" s="116"/>
      <c r="J55" s="116"/>
    </row>
    <row r="56" spans="4:10">
      <c r="D56" s="82"/>
      <c r="E56" s="116"/>
      <c r="F56" s="116"/>
      <c r="G56" s="116"/>
      <c r="H56" s="116"/>
      <c r="I56" s="116"/>
      <c r="J56" s="116"/>
    </row>
    <row r="57" spans="4:10">
      <c r="D57" s="82"/>
      <c r="E57" s="116"/>
      <c r="F57" s="116"/>
      <c r="G57" s="116"/>
      <c r="H57" s="116"/>
      <c r="I57" s="116"/>
      <c r="J57" s="116"/>
    </row>
    <row r="58" spans="4:10">
      <c r="D58" s="82"/>
      <c r="E58" s="116"/>
      <c r="F58" s="116"/>
      <c r="G58" s="116"/>
      <c r="H58" s="116"/>
      <c r="I58" s="116"/>
      <c r="J58" s="116"/>
    </row>
    <row r="59" spans="4:10">
      <c r="D59" s="82"/>
      <c r="E59" s="116"/>
      <c r="F59" s="116"/>
      <c r="G59" s="116"/>
      <c r="H59" s="116"/>
      <c r="I59" s="116"/>
      <c r="J59" s="116"/>
    </row>
    <row r="60" spans="4:10">
      <c r="D60" s="82"/>
      <c r="E60" s="116"/>
      <c r="F60" s="116"/>
      <c r="G60" s="116"/>
      <c r="H60" s="116"/>
      <c r="I60" s="116"/>
      <c r="J60" s="116"/>
    </row>
    <row r="61" spans="4:10">
      <c r="D61" s="82"/>
      <c r="E61" s="116"/>
      <c r="F61" s="116"/>
      <c r="G61" s="116"/>
      <c r="H61" s="116"/>
      <c r="I61" s="116"/>
      <c r="J61" s="116"/>
    </row>
    <row r="62" spans="4:10">
      <c r="D62" s="82"/>
      <c r="E62" s="116"/>
      <c r="F62" s="116"/>
      <c r="G62" s="116"/>
      <c r="H62" s="116"/>
      <c r="I62" s="116"/>
      <c r="J62" s="116"/>
    </row>
    <row r="63" spans="4:10">
      <c r="D63" s="82"/>
      <c r="E63" s="116"/>
      <c r="F63" s="116"/>
      <c r="G63" s="116"/>
      <c r="H63" s="116"/>
      <c r="I63" s="116"/>
      <c r="J63" s="116"/>
    </row>
    <row r="64" spans="4:10">
      <c r="D64" s="82"/>
      <c r="E64" s="116"/>
      <c r="F64" s="116"/>
      <c r="G64" s="116"/>
      <c r="H64" s="116"/>
      <c r="I64" s="116"/>
      <c r="J64" s="116"/>
    </row>
    <row r="65" spans="4:10">
      <c r="D65" s="116"/>
      <c r="E65" s="116"/>
      <c r="F65" s="116"/>
      <c r="G65" s="116"/>
      <c r="H65" s="116"/>
      <c r="I65" s="116"/>
      <c r="J65" s="116"/>
    </row>
    <row r="66" spans="4:10">
      <c r="D66" s="116"/>
      <c r="E66" s="116"/>
      <c r="F66" s="116"/>
      <c r="G66" s="116"/>
      <c r="H66" s="116"/>
      <c r="I66" s="116"/>
      <c r="J66" s="116"/>
    </row>
    <row r="67" spans="4:10">
      <c r="D67" s="116"/>
      <c r="E67" s="116"/>
      <c r="F67" s="116"/>
      <c r="G67" s="116"/>
      <c r="H67" s="116"/>
      <c r="I67" s="116"/>
      <c r="J67" s="116"/>
    </row>
    <row r="68" spans="4:10">
      <c r="D68" s="116"/>
      <c r="E68" s="116"/>
      <c r="F68" s="116"/>
      <c r="G68" s="116"/>
      <c r="H68" s="116"/>
      <c r="I68" s="116"/>
      <c r="J68" s="116"/>
    </row>
    <row r="69" spans="4:10">
      <c r="D69" s="116"/>
      <c r="E69" s="116"/>
      <c r="F69" s="116"/>
      <c r="G69" s="116"/>
      <c r="H69" s="116"/>
      <c r="I69" s="116"/>
      <c r="J69" s="116"/>
    </row>
    <row r="70" spans="4:10">
      <c r="D70" s="116"/>
      <c r="E70" s="116"/>
      <c r="F70" s="116"/>
      <c r="G70" s="116"/>
      <c r="H70" s="116"/>
      <c r="I70" s="116"/>
      <c r="J70" s="116"/>
    </row>
    <row r="71" spans="4:10">
      <c r="D71" s="116"/>
      <c r="E71" s="116"/>
      <c r="F71" s="116"/>
      <c r="G71" s="116"/>
      <c r="H71" s="116"/>
      <c r="I71" s="116"/>
      <c r="J71" s="116"/>
    </row>
    <row r="72" spans="4:10">
      <c r="D72" s="116"/>
      <c r="E72" s="116"/>
      <c r="F72" s="116"/>
      <c r="G72" s="116"/>
      <c r="H72" s="116"/>
      <c r="I72" s="116"/>
      <c r="J72" s="116"/>
    </row>
    <row r="73" spans="4:10">
      <c r="D73" s="116"/>
      <c r="E73" s="116"/>
      <c r="F73" s="116"/>
      <c r="G73" s="116"/>
      <c r="H73" s="116"/>
      <c r="I73" s="116"/>
      <c r="J73" s="116"/>
    </row>
    <row r="74" spans="4:10">
      <c r="D74" s="116"/>
      <c r="E74" s="116"/>
      <c r="F74" s="116"/>
      <c r="G74" s="116"/>
      <c r="H74" s="116"/>
      <c r="I74" s="116"/>
      <c r="J74" s="116"/>
    </row>
    <row r="75" spans="4:10">
      <c r="D75" s="116"/>
      <c r="E75" s="116"/>
      <c r="F75" s="116"/>
      <c r="G75" s="116"/>
      <c r="H75" s="116"/>
      <c r="I75" s="116"/>
      <c r="J75" s="116"/>
    </row>
    <row r="76" spans="4:10">
      <c r="D76" s="116"/>
      <c r="E76" s="116"/>
      <c r="F76" s="116"/>
      <c r="G76" s="116"/>
      <c r="H76" s="116"/>
      <c r="I76" s="116"/>
      <c r="J76" s="116"/>
    </row>
    <row r="77" spans="4:10">
      <c r="D77" s="116"/>
      <c r="E77" s="116"/>
      <c r="F77" s="116"/>
      <c r="G77" s="116"/>
      <c r="H77" s="116"/>
      <c r="I77" s="116"/>
      <c r="J77" s="116"/>
    </row>
    <row r="78" spans="4:10">
      <c r="D78" s="116"/>
      <c r="E78" s="116"/>
      <c r="F78" s="116"/>
      <c r="G78" s="116"/>
      <c r="H78" s="116"/>
      <c r="I78" s="116"/>
      <c r="J78" s="116"/>
    </row>
    <row r="79" spans="4:10">
      <c r="D79" s="116"/>
      <c r="E79" s="116"/>
      <c r="F79" s="116"/>
      <c r="G79" s="116"/>
      <c r="H79" s="116"/>
      <c r="I79" s="116"/>
      <c r="J79" s="116"/>
    </row>
    <row r="80" spans="4:10">
      <c r="D80" s="116"/>
      <c r="E80" s="116"/>
      <c r="F80" s="116"/>
      <c r="G80" s="116"/>
      <c r="H80" s="116"/>
      <c r="I80" s="116"/>
      <c r="J80" s="116"/>
    </row>
    <row r="81" spans="8:10">
      <c r="H81" s="117"/>
      <c r="I81" s="118"/>
      <c r="J81" s="119"/>
    </row>
  </sheetData>
  <mergeCells count="5"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009BA-A020-4B3F-A161-44454B4E47DB}">
  <sheetPr>
    <tabColor theme="7" tint="0.39997558519241921"/>
    <pageSetUpPr fitToPage="1"/>
  </sheetPr>
  <dimension ref="A1:T72"/>
  <sheetViews>
    <sheetView showGridLines="0" zoomScaleNormal="100" zoomScaleSheetLayoutView="55" workbookViewId="0" xr3:uid="{00F1ED6D-22D0-5B6A-B4CD-AD5DABC2BDCD}">
      <selection activeCell="C25" sqref="C25"/>
    </sheetView>
  </sheetViews>
  <sheetFormatPr defaultColWidth="9.140625" defaultRowHeight="11.45"/>
  <cols>
    <col min="1" max="1" width="5.5703125" style="80" customWidth="1"/>
    <col min="2" max="6" width="5.5703125" style="51" customWidth="1"/>
    <col min="7" max="7" width="58.28515625" style="51" customWidth="1"/>
    <col min="8" max="8" width="5.5703125" style="79" customWidth="1"/>
    <col min="9" max="9" width="16.42578125" style="51" customWidth="1"/>
    <col min="10" max="10" width="16.42578125" style="80" customWidth="1"/>
    <col min="11" max="11" width="17.7109375" style="111" customWidth="1"/>
    <col min="12" max="12" width="16.42578125" style="80" customWidth="1"/>
    <col min="13" max="19" width="12.7109375" style="80" customWidth="1"/>
    <col min="20" max="20" width="14.7109375" style="80" customWidth="1"/>
    <col min="21" max="16384" width="9.140625" style="80"/>
  </cols>
  <sheetData>
    <row r="1" spans="1:20" ht="12.6">
      <c r="A1" s="45"/>
      <c r="B1" s="45"/>
      <c r="C1" s="45"/>
      <c r="D1" s="45"/>
      <c r="E1" s="45"/>
      <c r="F1" s="45"/>
      <c r="G1" s="45"/>
    </row>
    <row r="2" spans="1:20" ht="24.95">
      <c r="A2" s="45"/>
      <c r="B2" s="140" t="s">
        <v>140</v>
      </c>
      <c r="C2" s="141"/>
      <c r="D2" s="142"/>
      <c r="E2" s="45"/>
      <c r="F2" s="45"/>
      <c r="G2" s="45"/>
    </row>
    <row r="3" spans="1:20" ht="12.6">
      <c r="A3" s="45"/>
      <c r="B3" s="45"/>
      <c r="C3" s="45"/>
      <c r="D3" s="45"/>
      <c r="E3" s="45"/>
      <c r="F3" s="45"/>
      <c r="G3" s="45"/>
    </row>
    <row r="4" spans="1:20" ht="12.6">
      <c r="A4" s="45"/>
      <c r="B4" s="45" t="s">
        <v>28</v>
      </c>
      <c r="C4" s="45"/>
      <c r="D4" s="45"/>
      <c r="E4" s="45"/>
      <c r="F4" s="45"/>
      <c r="G4" s="45"/>
    </row>
    <row r="5" spans="1:20" ht="12.6">
      <c r="A5" s="45"/>
      <c r="B5" s="45"/>
      <c r="C5" s="45"/>
      <c r="D5" s="45"/>
      <c r="E5" s="45"/>
      <c r="F5" s="45"/>
      <c r="G5" s="45"/>
    </row>
    <row r="6" spans="1:20" ht="15.6">
      <c r="A6" s="45"/>
      <c r="B6" s="50" t="s">
        <v>29</v>
      </c>
      <c r="C6" s="45"/>
      <c r="D6" s="45"/>
      <c r="E6" s="45"/>
      <c r="F6" s="45"/>
      <c r="G6" s="45"/>
    </row>
    <row r="7" spans="1:20" ht="14.1">
      <c r="A7" s="45"/>
      <c r="B7" s="81" t="s">
        <v>141</v>
      </c>
      <c r="C7" s="45"/>
      <c r="D7" s="45"/>
      <c r="E7" s="45"/>
      <c r="F7" s="45"/>
      <c r="G7" s="45"/>
    </row>
    <row r="8" spans="1:20" ht="12.6">
      <c r="A8" s="45"/>
      <c r="B8" s="53" t="s">
        <v>31</v>
      </c>
      <c r="C8" s="54"/>
      <c r="D8" s="54"/>
      <c r="E8" s="54"/>
      <c r="F8" s="54"/>
      <c r="G8" s="55" t="s">
        <v>32</v>
      </c>
    </row>
    <row r="9" spans="1:20" ht="12.6">
      <c r="A9" s="45"/>
      <c r="B9" s="56"/>
      <c r="C9" s="54"/>
      <c r="D9" s="54"/>
      <c r="E9" s="54"/>
      <c r="F9" s="54"/>
      <c r="G9" s="54"/>
    </row>
    <row r="10" spans="1:20" ht="12.6">
      <c r="A10" s="45"/>
      <c r="B10" s="143" t="s">
        <v>33</v>
      </c>
      <c r="C10" s="144"/>
      <c r="D10" s="144"/>
      <c r="E10" s="145" t="s">
        <v>140</v>
      </c>
      <c r="F10" s="146"/>
      <c r="G10" s="54"/>
    </row>
    <row r="11" spans="1:20" ht="12.6">
      <c r="A11" s="45"/>
      <c r="B11" s="143" t="s">
        <v>34</v>
      </c>
      <c r="C11" s="144"/>
      <c r="D11" s="144"/>
      <c r="E11" s="145" t="s">
        <v>35</v>
      </c>
      <c r="F11" s="146"/>
      <c r="G11" s="54"/>
    </row>
    <row r="12" spans="1:20" ht="14.85" customHeight="1">
      <c r="B12" s="101"/>
      <c r="C12" s="101"/>
      <c r="D12" s="101"/>
      <c r="E12" s="101"/>
      <c r="F12" s="82"/>
      <c r="G12" s="82"/>
      <c r="H12" s="82"/>
      <c r="I12" s="80"/>
      <c r="J12" s="59"/>
      <c r="K12" s="59"/>
      <c r="L12" s="59"/>
    </row>
    <row r="13" spans="1:20" ht="44.45" customHeight="1">
      <c r="F13" s="82"/>
      <c r="G13" s="90"/>
      <c r="H13" s="90"/>
      <c r="I13" s="87" t="s">
        <v>142</v>
      </c>
      <c r="J13" s="87" t="s">
        <v>143</v>
      </c>
      <c r="K13" s="87" t="s">
        <v>144</v>
      </c>
      <c r="L13" s="87" t="s">
        <v>145</v>
      </c>
      <c r="M13" s="87" t="s">
        <v>79</v>
      </c>
      <c r="T13" s="99"/>
    </row>
    <row r="14" spans="1:20" ht="14.85" customHeight="1">
      <c r="B14" s="82"/>
      <c r="C14" s="82"/>
      <c r="F14" s="82"/>
      <c r="G14" s="90" t="s">
        <v>146</v>
      </c>
      <c r="H14" s="82"/>
      <c r="I14" s="91" t="s">
        <v>38</v>
      </c>
      <c r="J14" s="91">
        <v>10</v>
      </c>
      <c r="K14" s="91">
        <v>15</v>
      </c>
      <c r="L14" s="91">
        <v>20</v>
      </c>
      <c r="M14" s="91">
        <v>30</v>
      </c>
    </row>
    <row r="15" spans="1:20" ht="14.85" customHeight="1">
      <c r="B15" s="91">
        <v>10</v>
      </c>
      <c r="C15" s="91" t="s">
        <v>38</v>
      </c>
      <c r="F15" s="54"/>
      <c r="G15" s="120" t="s">
        <v>36</v>
      </c>
      <c r="H15" s="54"/>
      <c r="I15" s="95"/>
      <c r="J15" s="95"/>
      <c r="K15" s="95"/>
      <c r="L15" s="93"/>
      <c r="M15" s="93"/>
      <c r="T15" s="99"/>
    </row>
    <row r="16" spans="1:20" ht="30.75" customHeight="1">
      <c r="B16" s="91">
        <v>10</v>
      </c>
      <c r="C16" s="91" t="s">
        <v>119</v>
      </c>
      <c r="F16" s="54"/>
      <c r="G16" s="121" t="s">
        <v>147</v>
      </c>
      <c r="H16" s="54"/>
      <c r="I16" s="95"/>
      <c r="J16" s="93"/>
      <c r="K16" s="93"/>
      <c r="L16" s="93"/>
      <c r="M16" s="93"/>
      <c r="T16" s="99"/>
    </row>
    <row r="17" spans="2:20" ht="29.45" customHeight="1">
      <c r="B17" s="91">
        <v>10</v>
      </c>
      <c r="C17" s="91">
        <v>10</v>
      </c>
      <c r="F17" s="54"/>
      <c r="G17" s="121" t="s">
        <v>148</v>
      </c>
      <c r="H17" s="54"/>
      <c r="I17" s="95"/>
      <c r="J17" s="93"/>
      <c r="K17" s="93"/>
      <c r="L17" s="93"/>
      <c r="M17" s="93"/>
    </row>
    <row r="18" spans="2:20" ht="14.85" customHeight="1">
      <c r="B18" s="91">
        <v>10</v>
      </c>
      <c r="C18" s="91">
        <v>15</v>
      </c>
      <c r="F18" s="54"/>
      <c r="G18" s="122" t="s">
        <v>55</v>
      </c>
      <c r="H18" s="54"/>
      <c r="I18" s="95"/>
      <c r="J18" s="93"/>
      <c r="K18" s="93"/>
      <c r="L18" s="93"/>
      <c r="M18" s="93"/>
      <c r="T18" s="99"/>
    </row>
    <row r="19" spans="2:20" ht="14.85" customHeight="1">
      <c r="B19" s="91">
        <v>10</v>
      </c>
      <c r="C19" s="91">
        <v>25</v>
      </c>
      <c r="F19" s="54"/>
      <c r="G19" s="120" t="s">
        <v>56</v>
      </c>
      <c r="H19" s="54"/>
      <c r="I19" s="95"/>
      <c r="J19" s="95"/>
      <c r="K19" s="93"/>
      <c r="L19" s="93"/>
      <c r="M19" s="93"/>
      <c r="T19" s="99"/>
    </row>
    <row r="20" spans="2:20" ht="14.85" customHeight="1">
      <c r="B20" s="91">
        <v>10</v>
      </c>
      <c r="C20" s="91">
        <v>35</v>
      </c>
      <c r="F20" s="54"/>
      <c r="G20" s="120" t="s">
        <v>149</v>
      </c>
      <c r="H20" s="54"/>
      <c r="I20" s="95"/>
      <c r="J20" s="93"/>
      <c r="K20" s="93"/>
      <c r="L20" s="93"/>
      <c r="M20" s="93"/>
      <c r="T20" s="99"/>
    </row>
    <row r="21" spans="2:20" ht="14.85" customHeight="1">
      <c r="B21" s="91">
        <v>10</v>
      </c>
      <c r="C21" s="91"/>
      <c r="F21" s="54"/>
      <c r="G21" s="120" t="s">
        <v>150</v>
      </c>
      <c r="H21" s="68"/>
      <c r="I21" s="123"/>
      <c r="J21" s="123"/>
      <c r="K21" s="123"/>
      <c r="L21" s="93"/>
      <c r="M21" s="93"/>
    </row>
    <row r="22" spans="2:20" ht="14.85" customHeight="1">
      <c r="B22" s="80"/>
      <c r="C22" s="80"/>
      <c r="D22" s="80"/>
      <c r="F22" s="54"/>
      <c r="G22" s="120"/>
      <c r="H22" s="54"/>
      <c r="I22" s="54"/>
      <c r="J22" s="54"/>
      <c r="K22" s="54"/>
      <c r="L22" s="54"/>
      <c r="T22" s="99"/>
    </row>
    <row r="23" spans="2:20" ht="14.85" customHeight="1">
      <c r="B23" s="91">
        <v>15</v>
      </c>
      <c r="C23" s="91"/>
      <c r="F23" s="54"/>
      <c r="G23" s="120" t="s">
        <v>151</v>
      </c>
      <c r="H23" s="54"/>
      <c r="I23" s="123"/>
      <c r="J23" s="123"/>
      <c r="K23" s="123"/>
      <c r="L23" s="123"/>
      <c r="M23" s="93"/>
    </row>
    <row r="24" spans="2:20" ht="14.85" customHeight="1">
      <c r="B24" s="71"/>
      <c r="C24" s="71"/>
      <c r="F24" s="54"/>
      <c r="G24" s="54"/>
      <c r="H24" s="54"/>
      <c r="I24" s="54"/>
      <c r="J24" s="54"/>
      <c r="K24" s="54"/>
      <c r="L24" s="54"/>
    </row>
    <row r="25" spans="2:20" ht="14.85" customHeight="1">
      <c r="B25" s="71"/>
      <c r="C25" s="71"/>
      <c r="F25" s="54"/>
      <c r="G25" s="90" t="s">
        <v>152</v>
      </c>
      <c r="H25" s="54"/>
      <c r="I25" s="54"/>
      <c r="J25" s="54"/>
      <c r="K25" s="54"/>
      <c r="L25" s="54"/>
      <c r="T25" s="99"/>
    </row>
    <row r="26" spans="2:20" ht="14.85" customHeight="1">
      <c r="B26" s="71"/>
      <c r="C26" s="71"/>
      <c r="F26" s="54"/>
      <c r="G26" s="120" t="s">
        <v>68</v>
      </c>
      <c r="H26" s="54"/>
      <c r="I26" s="54"/>
      <c r="J26" s="54"/>
      <c r="K26" s="54"/>
      <c r="L26" s="54"/>
    </row>
    <row r="27" spans="2:20" ht="14.85" customHeight="1">
      <c r="B27" s="91">
        <v>20</v>
      </c>
      <c r="C27" s="91" t="s">
        <v>38</v>
      </c>
      <c r="F27" s="54"/>
      <c r="G27" s="124" t="s">
        <v>153</v>
      </c>
      <c r="H27" s="54"/>
      <c r="I27" s="95"/>
      <c r="J27" s="93"/>
      <c r="K27" s="93"/>
      <c r="L27" s="93"/>
      <c r="M27" s="93"/>
      <c r="T27" s="99"/>
    </row>
    <row r="28" spans="2:20" ht="14.85" customHeight="1">
      <c r="B28" s="91">
        <v>20</v>
      </c>
      <c r="C28" s="91">
        <v>10</v>
      </c>
      <c r="F28" s="54"/>
      <c r="G28" s="124" t="s">
        <v>154</v>
      </c>
      <c r="H28" s="54"/>
      <c r="I28" s="93"/>
      <c r="J28" s="93"/>
      <c r="K28" s="95"/>
      <c r="L28" s="93"/>
      <c r="M28" s="93"/>
    </row>
    <row r="29" spans="2:20" ht="14.85" customHeight="1">
      <c r="B29" s="71"/>
      <c r="C29" s="71"/>
      <c r="F29" s="54"/>
      <c r="G29" s="120" t="s">
        <v>155</v>
      </c>
      <c r="H29" s="54"/>
      <c r="I29" s="54"/>
      <c r="J29" s="54"/>
      <c r="K29" s="54"/>
      <c r="L29" s="54"/>
    </row>
    <row r="30" spans="2:20" ht="14.85" customHeight="1">
      <c r="B30" s="91">
        <v>20</v>
      </c>
      <c r="C30" s="91">
        <v>15</v>
      </c>
      <c r="F30" s="54"/>
      <c r="G30" s="124" t="s">
        <v>156</v>
      </c>
      <c r="H30" s="54"/>
      <c r="I30" s="95"/>
      <c r="J30" s="93"/>
      <c r="K30" s="93"/>
      <c r="L30" s="93"/>
      <c r="M30" s="93"/>
    </row>
    <row r="31" spans="2:20" ht="14.85" customHeight="1">
      <c r="B31" s="91">
        <v>20</v>
      </c>
      <c r="C31" s="91">
        <v>20</v>
      </c>
      <c r="F31" s="54"/>
      <c r="G31" s="124" t="s">
        <v>157</v>
      </c>
      <c r="H31" s="54"/>
      <c r="I31" s="95"/>
      <c r="J31" s="93"/>
      <c r="K31" s="93"/>
      <c r="L31" s="93"/>
      <c r="M31" s="93"/>
    </row>
    <row r="32" spans="2:20" ht="14.85" customHeight="1">
      <c r="B32" s="71"/>
      <c r="C32" s="71"/>
      <c r="F32" s="54"/>
      <c r="G32" s="124" t="s">
        <v>158</v>
      </c>
      <c r="H32" s="54"/>
      <c r="I32" s="54"/>
      <c r="J32" s="54"/>
      <c r="K32" s="54"/>
      <c r="L32" s="54"/>
    </row>
    <row r="33" spans="2:13" ht="14.85" customHeight="1">
      <c r="B33" s="91">
        <v>20</v>
      </c>
      <c r="C33" s="91">
        <v>25</v>
      </c>
      <c r="F33" s="54"/>
      <c r="G33" s="125" t="s">
        <v>159</v>
      </c>
      <c r="H33" s="54"/>
      <c r="I33" s="93"/>
      <c r="J33" s="95"/>
      <c r="K33" s="93"/>
      <c r="L33" s="93"/>
      <c r="M33" s="93"/>
    </row>
    <row r="34" spans="2:13" ht="14.85" customHeight="1">
      <c r="B34" s="91">
        <v>20</v>
      </c>
      <c r="C34" s="91">
        <v>30</v>
      </c>
      <c r="F34" s="54"/>
      <c r="G34" s="125" t="s">
        <v>160</v>
      </c>
      <c r="H34" s="54"/>
      <c r="I34" s="93"/>
      <c r="J34" s="95"/>
      <c r="K34" s="93"/>
      <c r="L34" s="93"/>
      <c r="M34" s="93"/>
    </row>
    <row r="35" spans="2:13" ht="14.85" customHeight="1">
      <c r="B35" s="91">
        <v>20</v>
      </c>
      <c r="C35" s="91">
        <v>35</v>
      </c>
      <c r="F35" s="54"/>
      <c r="G35" s="125" t="s">
        <v>161</v>
      </c>
      <c r="H35" s="54"/>
      <c r="I35" s="93"/>
      <c r="J35" s="95"/>
      <c r="K35" s="93"/>
      <c r="L35" s="93"/>
      <c r="M35" s="93"/>
    </row>
    <row r="36" spans="2:13" ht="14.85" customHeight="1">
      <c r="B36" s="91">
        <v>20</v>
      </c>
      <c r="C36" s="91">
        <v>40</v>
      </c>
      <c r="F36" s="54"/>
      <c r="G36" s="125" t="s">
        <v>162</v>
      </c>
      <c r="H36" s="54"/>
      <c r="I36" s="93"/>
      <c r="J36" s="95"/>
      <c r="K36" s="93"/>
      <c r="L36" s="93"/>
      <c r="M36" s="93"/>
    </row>
    <row r="37" spans="2:13" ht="14.85" customHeight="1">
      <c r="B37" s="91">
        <v>20</v>
      </c>
      <c r="C37" s="91">
        <v>45</v>
      </c>
      <c r="F37" s="54"/>
      <c r="G37" s="124" t="s">
        <v>163</v>
      </c>
      <c r="H37" s="54"/>
      <c r="I37" s="95"/>
      <c r="J37" s="93"/>
      <c r="K37" s="93"/>
      <c r="L37" s="93"/>
      <c r="M37" s="93"/>
    </row>
    <row r="38" spans="2:13" ht="14.85" customHeight="1">
      <c r="B38" s="91">
        <v>20</v>
      </c>
      <c r="C38" s="91">
        <v>50</v>
      </c>
      <c r="F38" s="54"/>
      <c r="G38" s="120" t="s">
        <v>164</v>
      </c>
      <c r="H38" s="54"/>
      <c r="I38" s="93"/>
      <c r="J38" s="93"/>
      <c r="K38" s="93"/>
      <c r="L38" s="95"/>
      <c r="M38" s="93"/>
    </row>
    <row r="39" spans="2:13" ht="14.85" customHeight="1">
      <c r="B39" s="91">
        <v>20</v>
      </c>
      <c r="C39" s="91">
        <v>55</v>
      </c>
      <c r="F39" s="54"/>
      <c r="G39" s="120" t="s">
        <v>165</v>
      </c>
      <c r="H39" s="54"/>
      <c r="I39" s="95"/>
      <c r="J39" s="93"/>
      <c r="K39" s="93"/>
      <c r="L39" s="93"/>
      <c r="M39" s="93"/>
    </row>
    <row r="40" spans="2:13" ht="14.85" customHeight="1">
      <c r="B40" s="91">
        <v>20</v>
      </c>
      <c r="C40" s="91"/>
      <c r="F40" s="54"/>
      <c r="G40" s="120" t="s">
        <v>166</v>
      </c>
      <c r="H40" s="68"/>
      <c r="I40" s="96"/>
      <c r="J40" s="96"/>
      <c r="K40" s="96"/>
      <c r="L40" s="96"/>
      <c r="M40" s="96"/>
    </row>
    <row r="41" spans="2:13" ht="14.85" customHeight="1">
      <c r="B41" s="71"/>
      <c r="C41" s="71"/>
      <c r="F41" s="54"/>
      <c r="G41" s="54"/>
      <c r="H41" s="54"/>
      <c r="I41" s="54"/>
      <c r="J41" s="54"/>
      <c r="K41" s="54"/>
      <c r="L41" s="54"/>
    </row>
    <row r="42" spans="2:13" ht="14.85" customHeight="1">
      <c r="B42" s="91">
        <v>25</v>
      </c>
      <c r="C42" s="91"/>
      <c r="F42" s="82"/>
      <c r="G42" s="126" t="s">
        <v>167</v>
      </c>
      <c r="H42" s="68"/>
      <c r="I42" s="96"/>
      <c r="J42" s="96"/>
      <c r="K42" s="96"/>
      <c r="L42" s="96"/>
      <c r="M42" s="93"/>
    </row>
    <row r="43" spans="2:13" ht="14.85" customHeight="1">
      <c r="B43" s="82"/>
      <c r="C43" s="82"/>
      <c r="F43" s="82"/>
      <c r="G43" s="82"/>
      <c r="H43" s="54"/>
      <c r="I43" s="127"/>
      <c r="J43" s="127"/>
      <c r="K43" s="127"/>
      <c r="L43" s="127"/>
    </row>
    <row r="44" spans="2:13" ht="30" customHeight="1">
      <c r="B44" s="91">
        <v>40</v>
      </c>
      <c r="C44" s="91"/>
      <c r="F44" s="54"/>
      <c r="G44" s="128" t="s">
        <v>168</v>
      </c>
      <c r="H44" s="54"/>
      <c r="I44" s="95"/>
      <c r="J44" s="93"/>
      <c r="K44" s="93"/>
      <c r="L44" s="93"/>
      <c r="M44" s="93"/>
    </row>
    <row r="45" spans="2:13">
      <c r="F45" s="116"/>
      <c r="G45" s="116"/>
      <c r="H45" s="116"/>
      <c r="I45" s="116"/>
      <c r="J45" s="116"/>
    </row>
    <row r="46" spans="2:13">
      <c r="F46" s="116"/>
      <c r="G46" s="116"/>
      <c r="H46" s="116"/>
      <c r="I46" s="116"/>
      <c r="J46" s="116"/>
    </row>
    <row r="47" spans="2:13">
      <c r="F47" s="116"/>
      <c r="G47" s="116"/>
      <c r="H47" s="116"/>
      <c r="I47" s="116"/>
      <c r="J47" s="116"/>
    </row>
    <row r="48" spans="2:13">
      <c r="F48" s="116"/>
      <c r="G48" s="116"/>
      <c r="H48" s="116"/>
      <c r="I48" s="116"/>
      <c r="J48" s="116"/>
    </row>
    <row r="49" spans="4:10">
      <c r="F49" s="116"/>
      <c r="G49" s="116"/>
      <c r="H49" s="116"/>
      <c r="I49" s="116"/>
      <c r="J49" s="116"/>
    </row>
    <row r="50" spans="4:10">
      <c r="F50" s="116"/>
      <c r="G50" s="116"/>
      <c r="H50" s="116"/>
      <c r="I50" s="116"/>
      <c r="J50" s="116"/>
    </row>
    <row r="51" spans="4:10">
      <c r="D51" s="116"/>
      <c r="E51" s="116"/>
      <c r="F51" s="116"/>
      <c r="G51" s="116"/>
      <c r="H51" s="116"/>
      <c r="I51" s="116"/>
      <c r="J51" s="116"/>
    </row>
    <row r="52" spans="4:10">
      <c r="D52" s="116"/>
      <c r="E52" s="116"/>
      <c r="F52" s="116"/>
      <c r="G52" s="116"/>
      <c r="H52" s="116"/>
      <c r="I52" s="116"/>
      <c r="J52" s="116"/>
    </row>
    <row r="53" spans="4:10">
      <c r="D53" s="116"/>
      <c r="E53" s="116"/>
      <c r="F53" s="116"/>
      <c r="G53" s="116"/>
      <c r="H53" s="116"/>
      <c r="I53" s="116"/>
      <c r="J53" s="116"/>
    </row>
    <row r="54" spans="4:10">
      <c r="D54" s="116"/>
      <c r="E54" s="116"/>
      <c r="F54" s="116"/>
      <c r="G54" s="116"/>
      <c r="H54" s="116"/>
      <c r="I54" s="116"/>
      <c r="J54" s="116"/>
    </row>
    <row r="55" spans="4:10">
      <c r="D55" s="116"/>
      <c r="E55" s="116"/>
      <c r="F55" s="116"/>
      <c r="G55" s="116"/>
      <c r="H55" s="116"/>
      <c r="I55" s="116"/>
      <c r="J55" s="116"/>
    </row>
    <row r="56" spans="4:10">
      <c r="D56" s="116"/>
      <c r="E56" s="116"/>
      <c r="F56" s="116"/>
      <c r="G56" s="116"/>
      <c r="H56" s="116"/>
      <c r="I56" s="116"/>
      <c r="J56" s="116"/>
    </row>
    <row r="57" spans="4:10">
      <c r="D57" s="116"/>
      <c r="E57" s="116"/>
      <c r="F57" s="116"/>
      <c r="G57" s="116"/>
      <c r="H57" s="116"/>
      <c r="I57" s="116"/>
      <c r="J57" s="116"/>
    </row>
    <row r="58" spans="4:10">
      <c r="D58" s="116"/>
      <c r="E58" s="116"/>
      <c r="F58" s="116"/>
      <c r="G58" s="116"/>
      <c r="H58" s="116"/>
      <c r="I58" s="116"/>
      <c r="J58" s="116"/>
    </row>
    <row r="59" spans="4:10">
      <c r="D59" s="116"/>
      <c r="E59" s="116"/>
      <c r="F59" s="116"/>
      <c r="G59" s="116"/>
      <c r="H59" s="116"/>
      <c r="I59" s="116"/>
      <c r="J59" s="116"/>
    </row>
    <row r="60" spans="4:10">
      <c r="D60" s="116"/>
      <c r="E60" s="116"/>
      <c r="F60" s="116"/>
      <c r="G60" s="116"/>
      <c r="H60" s="116"/>
      <c r="I60" s="116"/>
      <c r="J60" s="116"/>
    </row>
    <row r="61" spans="4:10">
      <c r="D61" s="116"/>
      <c r="E61" s="116"/>
      <c r="F61" s="116"/>
      <c r="G61" s="116"/>
      <c r="H61" s="116"/>
      <c r="I61" s="116"/>
      <c r="J61" s="116"/>
    </row>
    <row r="62" spans="4:10">
      <c r="D62" s="116"/>
      <c r="E62" s="116"/>
      <c r="F62" s="116"/>
      <c r="G62" s="116"/>
      <c r="H62" s="116"/>
      <c r="I62" s="116"/>
      <c r="J62" s="116"/>
    </row>
    <row r="63" spans="4:10">
      <c r="D63" s="116"/>
      <c r="E63" s="116"/>
      <c r="F63" s="116"/>
      <c r="G63" s="116"/>
      <c r="H63" s="116"/>
      <c r="I63" s="116"/>
      <c r="J63" s="116"/>
    </row>
    <row r="64" spans="4:10">
      <c r="D64" s="116"/>
      <c r="E64" s="116"/>
      <c r="F64" s="116"/>
      <c r="G64" s="116"/>
      <c r="H64" s="116"/>
      <c r="I64" s="116"/>
      <c r="J64" s="116"/>
    </row>
    <row r="65" spans="4:10">
      <c r="D65" s="116"/>
      <c r="E65" s="116"/>
      <c r="F65" s="116"/>
      <c r="G65" s="116"/>
      <c r="H65" s="116"/>
      <c r="I65" s="116"/>
      <c r="J65" s="116"/>
    </row>
    <row r="66" spans="4:10">
      <c r="D66" s="116"/>
      <c r="E66" s="116"/>
      <c r="F66" s="116"/>
      <c r="G66" s="116"/>
      <c r="H66" s="116"/>
      <c r="I66" s="116"/>
      <c r="J66" s="116"/>
    </row>
    <row r="67" spans="4:10">
      <c r="D67" s="116"/>
      <c r="E67" s="116"/>
      <c r="F67" s="116"/>
      <c r="G67" s="116"/>
      <c r="H67" s="116"/>
      <c r="I67" s="116"/>
      <c r="J67" s="116"/>
    </row>
    <row r="68" spans="4:10">
      <c r="D68" s="116"/>
      <c r="E68" s="116"/>
      <c r="F68" s="116"/>
      <c r="G68" s="116"/>
      <c r="H68" s="116"/>
      <c r="I68" s="116"/>
      <c r="J68" s="116"/>
    </row>
    <row r="69" spans="4:10">
      <c r="D69" s="116"/>
      <c r="E69" s="116"/>
      <c r="F69" s="116"/>
      <c r="G69" s="116"/>
      <c r="H69" s="116"/>
      <c r="I69" s="116"/>
      <c r="J69" s="116"/>
    </row>
    <row r="70" spans="4:10">
      <c r="D70" s="116"/>
      <c r="E70" s="116"/>
      <c r="F70" s="116"/>
      <c r="G70" s="116"/>
      <c r="H70" s="116"/>
      <c r="I70" s="116"/>
      <c r="J70" s="116"/>
    </row>
    <row r="71" spans="4:10">
      <c r="D71" s="116"/>
      <c r="E71" s="116"/>
      <c r="F71" s="116"/>
      <c r="G71" s="116"/>
      <c r="H71" s="116"/>
      <c r="I71" s="116"/>
      <c r="J71" s="116"/>
    </row>
    <row r="72" spans="4:10">
      <c r="H72" s="117"/>
      <c r="I72" s="118"/>
      <c r="J72" s="119"/>
    </row>
  </sheetData>
  <mergeCells count="5"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2B32C-E63F-4C66-8B63-6F1A77830B8C}">
  <sheetPr>
    <tabColor theme="4" tint="-0.249977111117893"/>
  </sheetPr>
  <dimension ref="A1:H134"/>
  <sheetViews>
    <sheetView topLeftCell="A7" zoomScaleNormal="100" workbookViewId="0" xr3:uid="{5E37705B-6C1D-5DCE-A38E-6FE780D0F717}">
      <selection activeCell="C25" sqref="C25"/>
    </sheetView>
  </sheetViews>
  <sheetFormatPr defaultColWidth="9.140625" defaultRowHeight="14.45"/>
  <cols>
    <col min="1" max="1" width="130.85546875" bestFit="1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43" customFormat="1">
      <c r="A1" s="43" t="s">
        <v>169</v>
      </c>
      <c r="B1" s="43" t="s">
        <v>170</v>
      </c>
      <c r="C1" s="43" t="s">
        <v>171</v>
      </c>
      <c r="D1" s="43" t="s">
        <v>172</v>
      </c>
      <c r="E1" s="43" t="s">
        <v>173</v>
      </c>
      <c r="F1" s="43" t="s">
        <v>174</v>
      </c>
      <c r="G1" s="43" t="s">
        <v>175</v>
      </c>
      <c r="H1" s="43" t="s">
        <v>176</v>
      </c>
    </row>
    <row r="2" spans="1:8">
      <c r="A2" t="s">
        <v>177</v>
      </c>
      <c r="B2" t="s">
        <v>27</v>
      </c>
      <c r="C2" s="44">
        <v>45292</v>
      </c>
      <c r="D2" s="44">
        <v>55153</v>
      </c>
      <c r="E2">
        <v>365</v>
      </c>
      <c r="F2" t="s">
        <v>3</v>
      </c>
      <c r="G2" t="s">
        <v>178</v>
      </c>
      <c r="H2" t="s">
        <v>179</v>
      </c>
    </row>
    <row r="3" spans="1:8">
      <c r="A3" t="s">
        <v>180</v>
      </c>
      <c r="B3" t="s">
        <v>27</v>
      </c>
      <c r="C3" s="44">
        <v>45292</v>
      </c>
      <c r="D3" s="44">
        <v>55153</v>
      </c>
      <c r="E3">
        <v>365</v>
      </c>
      <c r="F3" t="s">
        <v>3</v>
      </c>
      <c r="G3" t="s">
        <v>178</v>
      </c>
      <c r="H3" t="s">
        <v>179</v>
      </c>
    </row>
    <row r="4" spans="1:8">
      <c r="A4" t="s">
        <v>181</v>
      </c>
      <c r="B4" t="s">
        <v>27</v>
      </c>
      <c r="C4" s="44">
        <v>45292</v>
      </c>
      <c r="D4" s="44">
        <v>55153</v>
      </c>
      <c r="E4">
        <v>365</v>
      </c>
      <c r="F4" t="s">
        <v>3</v>
      </c>
      <c r="G4" t="s">
        <v>178</v>
      </c>
      <c r="H4" t="s">
        <v>179</v>
      </c>
    </row>
    <row r="5" spans="1:8">
      <c r="A5" t="s">
        <v>182</v>
      </c>
      <c r="B5" t="s">
        <v>27</v>
      </c>
      <c r="C5" s="44">
        <v>45292</v>
      </c>
      <c r="D5" s="44">
        <v>55153</v>
      </c>
      <c r="E5">
        <v>365</v>
      </c>
      <c r="F5" t="s">
        <v>3</v>
      </c>
      <c r="G5" t="s">
        <v>178</v>
      </c>
      <c r="H5" t="s">
        <v>179</v>
      </c>
    </row>
    <row r="6" spans="1:8">
      <c r="A6" t="s">
        <v>183</v>
      </c>
      <c r="B6" t="s">
        <v>27</v>
      </c>
      <c r="C6" s="44">
        <v>45292</v>
      </c>
      <c r="D6" s="44">
        <v>55153</v>
      </c>
      <c r="E6">
        <v>365</v>
      </c>
      <c r="F6" t="s">
        <v>3</v>
      </c>
      <c r="G6" t="s">
        <v>178</v>
      </c>
      <c r="H6" t="s">
        <v>179</v>
      </c>
    </row>
    <row r="7" spans="1:8">
      <c r="A7" t="s">
        <v>184</v>
      </c>
      <c r="B7" t="s">
        <v>27</v>
      </c>
      <c r="C7" s="44">
        <v>45292</v>
      </c>
      <c r="D7" s="44">
        <v>55153</v>
      </c>
      <c r="E7">
        <v>365</v>
      </c>
      <c r="F7" t="s">
        <v>3</v>
      </c>
      <c r="G7" t="s">
        <v>178</v>
      </c>
      <c r="H7" t="s">
        <v>179</v>
      </c>
    </row>
    <row r="8" spans="1:8">
      <c r="A8" t="s">
        <v>185</v>
      </c>
      <c r="B8" t="s">
        <v>27</v>
      </c>
      <c r="C8" s="44">
        <v>45292</v>
      </c>
      <c r="D8" s="44">
        <v>55153</v>
      </c>
      <c r="E8">
        <v>365</v>
      </c>
      <c r="F8" t="s">
        <v>3</v>
      </c>
      <c r="G8" t="s">
        <v>178</v>
      </c>
      <c r="H8" t="s">
        <v>179</v>
      </c>
    </row>
    <row r="9" spans="1:8">
      <c r="A9" t="s">
        <v>186</v>
      </c>
      <c r="B9" t="s">
        <v>64</v>
      </c>
      <c r="C9" s="44">
        <v>45292</v>
      </c>
      <c r="D9" s="44">
        <v>55153</v>
      </c>
      <c r="E9">
        <v>365</v>
      </c>
      <c r="F9" t="s">
        <v>3</v>
      </c>
      <c r="G9" t="s">
        <v>178</v>
      </c>
      <c r="H9" t="s">
        <v>179</v>
      </c>
    </row>
    <row r="10" spans="1:8">
      <c r="A10" t="s">
        <v>187</v>
      </c>
      <c r="B10" t="s">
        <v>64</v>
      </c>
      <c r="C10" s="44">
        <v>45292</v>
      </c>
      <c r="D10" s="44">
        <v>55153</v>
      </c>
      <c r="E10">
        <v>365</v>
      </c>
      <c r="F10" t="s">
        <v>3</v>
      </c>
      <c r="G10" t="s">
        <v>178</v>
      </c>
      <c r="H10" t="s">
        <v>179</v>
      </c>
    </row>
    <row r="11" spans="1:8">
      <c r="A11" t="s">
        <v>188</v>
      </c>
      <c r="B11" t="s">
        <v>64</v>
      </c>
      <c r="C11" s="44">
        <v>45292</v>
      </c>
      <c r="D11" s="44">
        <v>55153</v>
      </c>
      <c r="E11">
        <v>365</v>
      </c>
      <c r="F11" t="s">
        <v>3</v>
      </c>
      <c r="G11" t="s">
        <v>178</v>
      </c>
      <c r="H11" t="s">
        <v>179</v>
      </c>
    </row>
    <row r="12" spans="1:8">
      <c r="A12" t="s">
        <v>189</v>
      </c>
      <c r="B12" t="s">
        <v>64</v>
      </c>
      <c r="C12" s="44">
        <v>45292</v>
      </c>
      <c r="D12" s="44">
        <v>55153</v>
      </c>
      <c r="E12">
        <v>365</v>
      </c>
      <c r="F12" t="s">
        <v>3</v>
      </c>
      <c r="G12" t="s">
        <v>178</v>
      </c>
      <c r="H12" t="s">
        <v>179</v>
      </c>
    </row>
    <row r="13" spans="1:8">
      <c r="A13" t="s">
        <v>190</v>
      </c>
      <c r="B13" t="s">
        <v>64</v>
      </c>
      <c r="C13" s="44">
        <v>45292</v>
      </c>
      <c r="D13" s="44">
        <v>55153</v>
      </c>
      <c r="E13">
        <v>365</v>
      </c>
      <c r="F13" t="s">
        <v>3</v>
      </c>
      <c r="G13" t="s">
        <v>178</v>
      </c>
      <c r="H13" t="s">
        <v>179</v>
      </c>
    </row>
    <row r="14" spans="1:8">
      <c r="A14" t="s">
        <v>191</v>
      </c>
      <c r="B14" t="s">
        <v>64</v>
      </c>
      <c r="C14" s="44">
        <v>45292</v>
      </c>
      <c r="D14" s="44">
        <v>55153</v>
      </c>
      <c r="E14">
        <v>365</v>
      </c>
      <c r="F14" t="s">
        <v>3</v>
      </c>
      <c r="G14" t="s">
        <v>178</v>
      </c>
      <c r="H14" t="s">
        <v>179</v>
      </c>
    </row>
    <row r="15" spans="1:8">
      <c r="A15" t="s">
        <v>192</v>
      </c>
      <c r="B15" t="s">
        <v>64</v>
      </c>
      <c r="C15" s="44">
        <v>45292</v>
      </c>
      <c r="D15" s="44">
        <v>55153</v>
      </c>
      <c r="E15">
        <v>365</v>
      </c>
      <c r="F15" t="s">
        <v>3</v>
      </c>
      <c r="G15" t="s">
        <v>178</v>
      </c>
      <c r="H15" t="s">
        <v>179</v>
      </c>
    </row>
    <row r="16" spans="1:8">
      <c r="A16" t="s">
        <v>193</v>
      </c>
      <c r="B16" t="s">
        <v>64</v>
      </c>
      <c r="C16" s="44">
        <v>45292</v>
      </c>
      <c r="D16" s="44">
        <v>55153</v>
      </c>
      <c r="E16">
        <v>365</v>
      </c>
      <c r="F16" t="s">
        <v>3</v>
      </c>
      <c r="G16" t="s">
        <v>178</v>
      </c>
      <c r="H16" t="s">
        <v>179</v>
      </c>
    </row>
    <row r="17" spans="1:8">
      <c r="A17" t="s">
        <v>194</v>
      </c>
      <c r="B17" t="s">
        <v>64</v>
      </c>
      <c r="C17" s="44">
        <v>45292</v>
      </c>
      <c r="D17" s="44">
        <v>55153</v>
      </c>
      <c r="E17">
        <v>365</v>
      </c>
      <c r="F17" t="s">
        <v>3</v>
      </c>
      <c r="G17" t="s">
        <v>178</v>
      </c>
      <c r="H17" t="s">
        <v>179</v>
      </c>
    </row>
    <row r="18" spans="1:8">
      <c r="A18" t="s">
        <v>195</v>
      </c>
      <c r="B18" t="s">
        <v>64</v>
      </c>
      <c r="C18" s="44">
        <v>45292</v>
      </c>
      <c r="D18" s="44">
        <v>55153</v>
      </c>
      <c r="E18">
        <v>365</v>
      </c>
      <c r="F18" t="s">
        <v>3</v>
      </c>
      <c r="G18" t="s">
        <v>178</v>
      </c>
      <c r="H18" t="s">
        <v>179</v>
      </c>
    </row>
    <row r="19" spans="1:8">
      <c r="A19" t="s">
        <v>196</v>
      </c>
      <c r="B19" t="s">
        <v>64</v>
      </c>
      <c r="C19" s="44">
        <v>45292</v>
      </c>
      <c r="D19" s="44">
        <v>55153</v>
      </c>
      <c r="E19">
        <v>365</v>
      </c>
      <c r="F19" t="s">
        <v>3</v>
      </c>
      <c r="G19" t="s">
        <v>178</v>
      </c>
      <c r="H19" t="s">
        <v>179</v>
      </c>
    </row>
    <row r="20" spans="1:8">
      <c r="A20" t="s">
        <v>197</v>
      </c>
      <c r="B20" t="s">
        <v>64</v>
      </c>
      <c r="C20" s="44">
        <v>45292</v>
      </c>
      <c r="D20" s="44">
        <v>55153</v>
      </c>
      <c r="E20">
        <v>365</v>
      </c>
      <c r="F20" t="s">
        <v>3</v>
      </c>
      <c r="G20" t="s">
        <v>178</v>
      </c>
      <c r="H20" t="s">
        <v>179</v>
      </c>
    </row>
    <row r="21" spans="1:8">
      <c r="A21" t="s">
        <v>198</v>
      </c>
      <c r="B21" t="s">
        <v>98</v>
      </c>
      <c r="C21" s="44">
        <v>45292</v>
      </c>
      <c r="D21" s="44">
        <v>55153</v>
      </c>
      <c r="E21">
        <v>365</v>
      </c>
      <c r="F21" t="s">
        <v>3</v>
      </c>
      <c r="G21" t="s">
        <v>178</v>
      </c>
      <c r="H21" t="s">
        <v>179</v>
      </c>
    </row>
    <row r="22" spans="1:8">
      <c r="A22" t="s">
        <v>199</v>
      </c>
      <c r="B22" t="s">
        <v>98</v>
      </c>
      <c r="C22" s="44">
        <v>45292</v>
      </c>
      <c r="D22" s="44">
        <v>55153</v>
      </c>
      <c r="E22">
        <v>365</v>
      </c>
      <c r="F22" t="s">
        <v>3</v>
      </c>
      <c r="G22" t="s">
        <v>178</v>
      </c>
      <c r="H22" t="s">
        <v>179</v>
      </c>
    </row>
    <row r="23" spans="1:8">
      <c r="A23" t="s">
        <v>200</v>
      </c>
      <c r="B23" t="s">
        <v>98</v>
      </c>
      <c r="C23" s="44">
        <v>45292</v>
      </c>
      <c r="D23" s="44">
        <v>55153</v>
      </c>
      <c r="E23">
        <v>365</v>
      </c>
      <c r="F23" t="s">
        <v>3</v>
      </c>
      <c r="G23" t="s">
        <v>178</v>
      </c>
      <c r="H23" t="s">
        <v>179</v>
      </c>
    </row>
    <row r="24" spans="1:8">
      <c r="A24" t="s">
        <v>201</v>
      </c>
      <c r="B24" t="s">
        <v>98</v>
      </c>
      <c r="C24" s="44">
        <v>45292</v>
      </c>
      <c r="D24" s="44">
        <v>55153</v>
      </c>
      <c r="E24">
        <v>365</v>
      </c>
      <c r="F24" t="s">
        <v>3</v>
      </c>
      <c r="G24" t="s">
        <v>178</v>
      </c>
      <c r="H24" t="s">
        <v>179</v>
      </c>
    </row>
    <row r="25" spans="1:8">
      <c r="A25" t="s">
        <v>202</v>
      </c>
      <c r="B25" t="s">
        <v>98</v>
      </c>
      <c r="C25" s="44">
        <v>45292</v>
      </c>
      <c r="D25" s="44">
        <v>55153</v>
      </c>
      <c r="E25">
        <v>365</v>
      </c>
      <c r="F25" t="s">
        <v>3</v>
      </c>
      <c r="G25" t="s">
        <v>178</v>
      </c>
      <c r="H25" t="s">
        <v>179</v>
      </c>
    </row>
    <row r="26" spans="1:8">
      <c r="A26" t="s">
        <v>203</v>
      </c>
      <c r="B26" t="s">
        <v>98</v>
      </c>
      <c r="C26" s="44">
        <v>45292</v>
      </c>
      <c r="D26" s="44">
        <v>55153</v>
      </c>
      <c r="E26">
        <v>365</v>
      </c>
      <c r="F26" t="s">
        <v>3</v>
      </c>
      <c r="G26" t="s">
        <v>178</v>
      </c>
      <c r="H26" t="s">
        <v>179</v>
      </c>
    </row>
    <row r="27" spans="1:8">
      <c r="A27" t="s">
        <v>204</v>
      </c>
      <c r="B27" t="s">
        <v>98</v>
      </c>
      <c r="C27" s="44">
        <v>45292</v>
      </c>
      <c r="D27" s="44">
        <v>55153</v>
      </c>
      <c r="E27">
        <v>365</v>
      </c>
      <c r="F27" t="s">
        <v>3</v>
      </c>
      <c r="G27" t="s">
        <v>178</v>
      </c>
      <c r="H27" t="s">
        <v>179</v>
      </c>
    </row>
    <row r="28" spans="1:8">
      <c r="A28" t="s">
        <v>205</v>
      </c>
      <c r="B28" t="s">
        <v>98</v>
      </c>
      <c r="C28" s="44">
        <v>45292</v>
      </c>
      <c r="D28" s="44">
        <v>55153</v>
      </c>
      <c r="E28">
        <v>365</v>
      </c>
      <c r="F28" t="s">
        <v>3</v>
      </c>
      <c r="G28" t="s">
        <v>178</v>
      </c>
      <c r="H28" t="s">
        <v>179</v>
      </c>
    </row>
    <row r="29" spans="1:8">
      <c r="A29" t="s">
        <v>206</v>
      </c>
      <c r="B29" t="s">
        <v>98</v>
      </c>
      <c r="C29" s="44">
        <v>45292</v>
      </c>
      <c r="D29" s="44">
        <v>55153</v>
      </c>
      <c r="E29">
        <v>365</v>
      </c>
      <c r="F29" t="s">
        <v>3</v>
      </c>
      <c r="G29" t="s">
        <v>178</v>
      </c>
      <c r="H29" t="s">
        <v>179</v>
      </c>
    </row>
    <row r="30" spans="1:8">
      <c r="A30" t="s">
        <v>207</v>
      </c>
      <c r="B30" t="s">
        <v>98</v>
      </c>
      <c r="C30" s="44">
        <v>45292</v>
      </c>
      <c r="D30" s="44">
        <v>55153</v>
      </c>
      <c r="E30">
        <v>365</v>
      </c>
      <c r="F30" t="s">
        <v>3</v>
      </c>
      <c r="G30" t="s">
        <v>178</v>
      </c>
      <c r="H30" t="s">
        <v>179</v>
      </c>
    </row>
    <row r="31" spans="1:8">
      <c r="A31" t="s">
        <v>208</v>
      </c>
      <c r="B31" t="s">
        <v>98</v>
      </c>
      <c r="C31" s="44">
        <v>45292</v>
      </c>
      <c r="D31" s="44">
        <v>55153</v>
      </c>
      <c r="E31">
        <v>365</v>
      </c>
      <c r="F31" t="s">
        <v>3</v>
      </c>
      <c r="G31" t="s">
        <v>178</v>
      </c>
      <c r="H31" t="s">
        <v>179</v>
      </c>
    </row>
    <row r="32" spans="1:8">
      <c r="A32" t="s">
        <v>209</v>
      </c>
      <c r="B32" t="s">
        <v>98</v>
      </c>
      <c r="C32" s="44">
        <v>45292</v>
      </c>
      <c r="D32" s="44">
        <v>55153</v>
      </c>
      <c r="E32">
        <v>365</v>
      </c>
      <c r="F32" t="s">
        <v>3</v>
      </c>
      <c r="G32" t="s">
        <v>178</v>
      </c>
      <c r="H32" t="s">
        <v>179</v>
      </c>
    </row>
    <row r="33" spans="1:8">
      <c r="A33" t="s">
        <v>210</v>
      </c>
      <c r="B33" t="s">
        <v>98</v>
      </c>
      <c r="C33" s="44">
        <v>45292</v>
      </c>
      <c r="D33" s="44">
        <v>55153</v>
      </c>
      <c r="E33">
        <v>365</v>
      </c>
      <c r="F33" t="s">
        <v>3</v>
      </c>
      <c r="G33" t="s">
        <v>178</v>
      </c>
      <c r="H33" t="s">
        <v>179</v>
      </c>
    </row>
    <row r="34" spans="1:8">
      <c r="A34" t="s">
        <v>211</v>
      </c>
      <c r="B34" t="s">
        <v>98</v>
      </c>
      <c r="C34" s="44">
        <v>45292</v>
      </c>
      <c r="D34" s="44">
        <v>55153</v>
      </c>
      <c r="E34">
        <v>365</v>
      </c>
      <c r="F34" t="s">
        <v>3</v>
      </c>
      <c r="G34" t="s">
        <v>178</v>
      </c>
      <c r="H34" t="s">
        <v>179</v>
      </c>
    </row>
    <row r="35" spans="1:8">
      <c r="A35" t="s">
        <v>212</v>
      </c>
      <c r="B35" t="s">
        <v>98</v>
      </c>
      <c r="C35" s="44">
        <v>45292</v>
      </c>
      <c r="D35" s="44">
        <v>55153</v>
      </c>
      <c r="E35">
        <v>365</v>
      </c>
      <c r="F35" t="s">
        <v>3</v>
      </c>
      <c r="G35" t="s">
        <v>178</v>
      </c>
      <c r="H35" t="s">
        <v>179</v>
      </c>
    </row>
    <row r="36" spans="1:8">
      <c r="A36" t="s">
        <v>213</v>
      </c>
      <c r="B36" t="s">
        <v>98</v>
      </c>
      <c r="C36" s="44">
        <v>45292</v>
      </c>
      <c r="D36" s="44">
        <v>55153</v>
      </c>
      <c r="E36">
        <v>365</v>
      </c>
      <c r="F36" t="s">
        <v>3</v>
      </c>
      <c r="G36" t="s">
        <v>178</v>
      </c>
      <c r="H36" t="s">
        <v>179</v>
      </c>
    </row>
    <row r="37" spans="1:8">
      <c r="A37" t="s">
        <v>214</v>
      </c>
      <c r="B37" t="s">
        <v>98</v>
      </c>
      <c r="C37" s="44">
        <v>45292</v>
      </c>
      <c r="D37" s="44">
        <v>55153</v>
      </c>
      <c r="E37">
        <v>365</v>
      </c>
      <c r="F37" t="s">
        <v>3</v>
      </c>
      <c r="G37" t="s">
        <v>178</v>
      </c>
      <c r="H37" t="s">
        <v>179</v>
      </c>
    </row>
    <row r="38" spans="1:8">
      <c r="A38" t="s">
        <v>215</v>
      </c>
      <c r="B38" t="s">
        <v>98</v>
      </c>
      <c r="C38" s="44">
        <v>45292</v>
      </c>
      <c r="D38" s="44">
        <v>55153</v>
      </c>
      <c r="E38">
        <v>365</v>
      </c>
      <c r="F38" t="s">
        <v>3</v>
      </c>
      <c r="G38" t="s">
        <v>178</v>
      </c>
      <c r="H38" t="s">
        <v>179</v>
      </c>
    </row>
    <row r="39" spans="1:8">
      <c r="A39" t="s">
        <v>216</v>
      </c>
      <c r="B39" t="s">
        <v>98</v>
      </c>
      <c r="C39" s="44">
        <v>45292</v>
      </c>
      <c r="D39" s="44">
        <v>55153</v>
      </c>
      <c r="E39">
        <v>365</v>
      </c>
      <c r="F39" t="s">
        <v>3</v>
      </c>
      <c r="G39" t="s">
        <v>178</v>
      </c>
      <c r="H39" t="s">
        <v>179</v>
      </c>
    </row>
    <row r="40" spans="1:8">
      <c r="A40" t="s">
        <v>217</v>
      </c>
      <c r="B40" t="s">
        <v>98</v>
      </c>
      <c r="C40" s="44">
        <v>45292</v>
      </c>
      <c r="D40" s="44">
        <v>55153</v>
      </c>
      <c r="E40">
        <v>365</v>
      </c>
      <c r="F40" t="s">
        <v>3</v>
      </c>
      <c r="G40" t="s">
        <v>178</v>
      </c>
      <c r="H40" t="s">
        <v>179</v>
      </c>
    </row>
    <row r="41" spans="1:8">
      <c r="A41" t="s">
        <v>218</v>
      </c>
      <c r="B41" t="s">
        <v>98</v>
      </c>
      <c r="C41" s="44">
        <v>45292</v>
      </c>
      <c r="D41" s="44">
        <v>55153</v>
      </c>
      <c r="E41">
        <v>365</v>
      </c>
      <c r="F41" t="s">
        <v>3</v>
      </c>
      <c r="G41" t="s">
        <v>178</v>
      </c>
      <c r="H41" t="s">
        <v>179</v>
      </c>
    </row>
    <row r="42" spans="1:8">
      <c r="A42" t="s">
        <v>219</v>
      </c>
      <c r="B42" t="s">
        <v>98</v>
      </c>
      <c r="C42" s="44">
        <v>45292</v>
      </c>
      <c r="D42" s="44">
        <v>55153</v>
      </c>
      <c r="E42">
        <v>365</v>
      </c>
      <c r="F42" t="s">
        <v>3</v>
      </c>
      <c r="G42" t="s">
        <v>178</v>
      </c>
      <c r="H42" t="s">
        <v>179</v>
      </c>
    </row>
    <row r="43" spans="1:8">
      <c r="A43" t="s">
        <v>220</v>
      </c>
      <c r="B43" t="s">
        <v>98</v>
      </c>
      <c r="C43" s="44">
        <v>45292</v>
      </c>
      <c r="D43" s="44">
        <v>55153</v>
      </c>
      <c r="E43">
        <v>365</v>
      </c>
      <c r="F43" t="s">
        <v>3</v>
      </c>
      <c r="G43" t="s">
        <v>178</v>
      </c>
      <c r="H43" t="s">
        <v>179</v>
      </c>
    </row>
    <row r="44" spans="1:8">
      <c r="A44" t="s">
        <v>221</v>
      </c>
      <c r="B44" t="s">
        <v>98</v>
      </c>
      <c r="C44" s="44">
        <v>45292</v>
      </c>
      <c r="D44" s="44">
        <v>55153</v>
      </c>
      <c r="E44">
        <v>365</v>
      </c>
      <c r="F44" t="s">
        <v>3</v>
      </c>
      <c r="G44" t="s">
        <v>178</v>
      </c>
      <c r="H44" t="s">
        <v>179</v>
      </c>
    </row>
    <row r="45" spans="1:8">
      <c r="A45" t="s">
        <v>222</v>
      </c>
      <c r="B45" t="s">
        <v>98</v>
      </c>
      <c r="C45" s="44">
        <v>45292</v>
      </c>
      <c r="D45" s="44">
        <v>55153</v>
      </c>
      <c r="E45">
        <v>365</v>
      </c>
      <c r="F45" t="s">
        <v>3</v>
      </c>
      <c r="G45" t="s">
        <v>178</v>
      </c>
      <c r="H45" t="s">
        <v>179</v>
      </c>
    </row>
    <row r="46" spans="1:8">
      <c r="A46" t="s">
        <v>223</v>
      </c>
      <c r="B46" t="s">
        <v>98</v>
      </c>
      <c r="C46" s="44">
        <v>45292</v>
      </c>
      <c r="D46" s="44">
        <v>55153</v>
      </c>
      <c r="E46">
        <v>365</v>
      </c>
      <c r="F46" t="s">
        <v>3</v>
      </c>
      <c r="G46" t="s">
        <v>178</v>
      </c>
      <c r="H46" t="s">
        <v>179</v>
      </c>
    </row>
    <row r="47" spans="1:8">
      <c r="A47" t="s">
        <v>224</v>
      </c>
      <c r="B47" t="s">
        <v>98</v>
      </c>
      <c r="C47" s="44">
        <v>45292</v>
      </c>
      <c r="D47" s="44">
        <v>55153</v>
      </c>
      <c r="E47">
        <v>365</v>
      </c>
      <c r="F47" t="s">
        <v>3</v>
      </c>
      <c r="G47" t="s">
        <v>178</v>
      </c>
      <c r="H47" t="s">
        <v>179</v>
      </c>
    </row>
    <row r="48" spans="1:8">
      <c r="A48" t="s">
        <v>225</v>
      </c>
      <c r="B48" t="s">
        <v>98</v>
      </c>
      <c r="C48" s="44">
        <v>45292</v>
      </c>
      <c r="D48" s="44">
        <v>55153</v>
      </c>
      <c r="E48">
        <v>365</v>
      </c>
      <c r="F48" t="s">
        <v>3</v>
      </c>
      <c r="G48" t="s">
        <v>178</v>
      </c>
      <c r="H48" t="s">
        <v>179</v>
      </c>
    </row>
    <row r="49" spans="1:8">
      <c r="A49" t="s">
        <v>226</v>
      </c>
      <c r="B49" t="s">
        <v>98</v>
      </c>
      <c r="C49" s="44">
        <v>45292</v>
      </c>
      <c r="D49" s="44">
        <v>55153</v>
      </c>
      <c r="E49">
        <v>365</v>
      </c>
      <c r="F49" t="s">
        <v>3</v>
      </c>
      <c r="G49" t="s">
        <v>178</v>
      </c>
      <c r="H49" t="s">
        <v>179</v>
      </c>
    </row>
    <row r="50" spans="1:8">
      <c r="A50" t="s">
        <v>227</v>
      </c>
      <c r="B50" t="s">
        <v>98</v>
      </c>
      <c r="C50" s="44">
        <v>45292</v>
      </c>
      <c r="D50" s="44">
        <v>55153</v>
      </c>
      <c r="E50">
        <v>365</v>
      </c>
      <c r="F50" t="s">
        <v>3</v>
      </c>
      <c r="G50" t="s">
        <v>178</v>
      </c>
      <c r="H50" t="s">
        <v>179</v>
      </c>
    </row>
    <row r="51" spans="1:8">
      <c r="A51" t="s">
        <v>228</v>
      </c>
      <c r="B51" t="s">
        <v>98</v>
      </c>
      <c r="C51" s="44">
        <v>45292</v>
      </c>
      <c r="D51" s="44">
        <v>55153</v>
      </c>
      <c r="E51">
        <v>365</v>
      </c>
      <c r="F51" t="s">
        <v>3</v>
      </c>
      <c r="G51" t="s">
        <v>178</v>
      </c>
      <c r="H51" t="s">
        <v>179</v>
      </c>
    </row>
    <row r="52" spans="1:8">
      <c r="A52" t="s">
        <v>229</v>
      </c>
      <c r="B52" t="s">
        <v>98</v>
      </c>
      <c r="C52" s="44">
        <v>45292</v>
      </c>
      <c r="D52" s="44">
        <v>55153</v>
      </c>
      <c r="E52">
        <v>365</v>
      </c>
      <c r="F52" t="s">
        <v>3</v>
      </c>
      <c r="G52" t="s">
        <v>178</v>
      </c>
      <c r="H52" t="s">
        <v>179</v>
      </c>
    </row>
    <row r="53" spans="1:8">
      <c r="A53" t="s">
        <v>230</v>
      </c>
      <c r="B53" t="s">
        <v>98</v>
      </c>
      <c r="C53" s="44">
        <v>45292</v>
      </c>
      <c r="D53" s="44">
        <v>55153</v>
      </c>
      <c r="E53">
        <v>365</v>
      </c>
      <c r="F53" t="s">
        <v>3</v>
      </c>
      <c r="G53" t="s">
        <v>178</v>
      </c>
      <c r="H53" t="s">
        <v>179</v>
      </c>
    </row>
    <row r="54" spans="1:8">
      <c r="A54" t="s">
        <v>231</v>
      </c>
      <c r="B54" t="s">
        <v>98</v>
      </c>
      <c r="C54" s="44">
        <v>45292</v>
      </c>
      <c r="D54" s="44">
        <v>55153</v>
      </c>
      <c r="E54">
        <v>365</v>
      </c>
      <c r="F54" t="s">
        <v>3</v>
      </c>
      <c r="G54" t="s">
        <v>178</v>
      </c>
      <c r="H54" t="s">
        <v>179</v>
      </c>
    </row>
    <row r="55" spans="1:8">
      <c r="A55" t="s">
        <v>232</v>
      </c>
      <c r="B55" t="s">
        <v>98</v>
      </c>
      <c r="C55" s="44">
        <v>45292</v>
      </c>
      <c r="D55" s="44">
        <v>55153</v>
      </c>
      <c r="E55">
        <v>365</v>
      </c>
      <c r="F55" t="s">
        <v>3</v>
      </c>
      <c r="G55" t="s">
        <v>178</v>
      </c>
      <c r="H55" t="s">
        <v>179</v>
      </c>
    </row>
    <row r="56" spans="1:8">
      <c r="A56" t="s">
        <v>233</v>
      </c>
      <c r="B56" t="s">
        <v>98</v>
      </c>
      <c r="C56" s="44">
        <v>45292</v>
      </c>
      <c r="D56" s="44">
        <v>55153</v>
      </c>
      <c r="E56">
        <v>365</v>
      </c>
      <c r="F56" t="s">
        <v>3</v>
      </c>
      <c r="G56" t="s">
        <v>178</v>
      </c>
      <c r="H56" t="s">
        <v>179</v>
      </c>
    </row>
    <row r="57" spans="1:8">
      <c r="A57" t="s">
        <v>234</v>
      </c>
      <c r="B57" t="s">
        <v>98</v>
      </c>
      <c r="C57" s="44">
        <v>45292</v>
      </c>
      <c r="D57" s="44">
        <v>55153</v>
      </c>
      <c r="E57">
        <v>365</v>
      </c>
      <c r="F57" t="s">
        <v>3</v>
      </c>
      <c r="G57" t="s">
        <v>178</v>
      </c>
      <c r="H57" t="s">
        <v>179</v>
      </c>
    </row>
    <row r="58" spans="1:8">
      <c r="A58" t="s">
        <v>235</v>
      </c>
      <c r="B58" t="s">
        <v>98</v>
      </c>
      <c r="C58" s="44">
        <v>45292</v>
      </c>
      <c r="D58" s="44">
        <v>55153</v>
      </c>
      <c r="E58">
        <v>365</v>
      </c>
      <c r="F58" t="s">
        <v>3</v>
      </c>
      <c r="G58" t="s">
        <v>178</v>
      </c>
      <c r="H58" t="s">
        <v>179</v>
      </c>
    </row>
    <row r="59" spans="1:8">
      <c r="A59" t="s">
        <v>236</v>
      </c>
      <c r="B59" t="s">
        <v>98</v>
      </c>
      <c r="C59" s="44">
        <v>45292</v>
      </c>
      <c r="D59" s="44">
        <v>55153</v>
      </c>
      <c r="E59">
        <v>365</v>
      </c>
      <c r="F59" t="s">
        <v>3</v>
      </c>
      <c r="G59" t="s">
        <v>178</v>
      </c>
      <c r="H59" t="s">
        <v>179</v>
      </c>
    </row>
    <row r="60" spans="1:8">
      <c r="A60" t="s">
        <v>237</v>
      </c>
      <c r="B60" t="s">
        <v>98</v>
      </c>
      <c r="C60" s="44">
        <v>45292</v>
      </c>
      <c r="D60" s="44">
        <v>55153</v>
      </c>
      <c r="E60">
        <v>365</v>
      </c>
      <c r="F60" t="s">
        <v>3</v>
      </c>
      <c r="G60" t="s">
        <v>178</v>
      </c>
      <c r="H60" t="s">
        <v>179</v>
      </c>
    </row>
    <row r="61" spans="1:8">
      <c r="A61" t="s">
        <v>238</v>
      </c>
      <c r="B61" t="s">
        <v>98</v>
      </c>
      <c r="C61" s="44">
        <v>45292</v>
      </c>
      <c r="D61" s="44">
        <v>55153</v>
      </c>
      <c r="E61">
        <v>365</v>
      </c>
      <c r="F61" t="s">
        <v>3</v>
      </c>
      <c r="G61" t="s">
        <v>178</v>
      </c>
      <c r="H61" t="s">
        <v>179</v>
      </c>
    </row>
    <row r="62" spans="1:8">
      <c r="A62" t="s">
        <v>239</v>
      </c>
      <c r="B62" t="s">
        <v>98</v>
      </c>
      <c r="C62" s="44">
        <v>45292</v>
      </c>
      <c r="D62" s="44">
        <v>55153</v>
      </c>
      <c r="E62">
        <v>365</v>
      </c>
      <c r="F62" t="s">
        <v>3</v>
      </c>
      <c r="G62" t="s">
        <v>178</v>
      </c>
      <c r="H62" t="s">
        <v>179</v>
      </c>
    </row>
    <row r="63" spans="1:8">
      <c r="A63" t="s">
        <v>240</v>
      </c>
      <c r="B63" t="s">
        <v>98</v>
      </c>
      <c r="C63" s="44">
        <v>45292</v>
      </c>
      <c r="D63" s="44">
        <v>55153</v>
      </c>
      <c r="E63">
        <v>365</v>
      </c>
      <c r="F63" t="s">
        <v>3</v>
      </c>
      <c r="G63" t="s">
        <v>178</v>
      </c>
      <c r="H63" t="s">
        <v>179</v>
      </c>
    </row>
    <row r="64" spans="1:8">
      <c r="A64" t="s">
        <v>241</v>
      </c>
      <c r="B64" t="s">
        <v>98</v>
      </c>
      <c r="C64" s="44">
        <v>45292</v>
      </c>
      <c r="D64" s="44">
        <v>55153</v>
      </c>
      <c r="E64">
        <v>365</v>
      </c>
      <c r="F64" t="s">
        <v>3</v>
      </c>
      <c r="G64" t="s">
        <v>178</v>
      </c>
      <c r="H64" t="s">
        <v>179</v>
      </c>
    </row>
    <row r="65" spans="1:8">
      <c r="A65" t="s">
        <v>242</v>
      </c>
      <c r="B65" t="s">
        <v>98</v>
      </c>
      <c r="C65" s="44">
        <v>45292</v>
      </c>
      <c r="D65" s="44">
        <v>55153</v>
      </c>
      <c r="E65">
        <v>365</v>
      </c>
      <c r="F65" t="s">
        <v>3</v>
      </c>
      <c r="G65" t="s">
        <v>178</v>
      </c>
      <c r="H65" t="s">
        <v>179</v>
      </c>
    </row>
    <row r="66" spans="1:8">
      <c r="A66" t="s">
        <v>243</v>
      </c>
      <c r="B66" t="s">
        <v>98</v>
      </c>
      <c r="C66" s="44">
        <v>45292</v>
      </c>
      <c r="D66" s="44">
        <v>55153</v>
      </c>
      <c r="E66">
        <v>365</v>
      </c>
      <c r="F66" t="s">
        <v>3</v>
      </c>
      <c r="G66" t="s">
        <v>178</v>
      </c>
      <c r="H66" t="s">
        <v>179</v>
      </c>
    </row>
    <row r="67" spans="1:8">
      <c r="A67" t="s">
        <v>244</v>
      </c>
      <c r="B67" t="s">
        <v>98</v>
      </c>
      <c r="C67" s="44">
        <v>45292</v>
      </c>
      <c r="D67" s="44">
        <v>55153</v>
      </c>
      <c r="E67">
        <v>365</v>
      </c>
      <c r="F67" t="s">
        <v>3</v>
      </c>
      <c r="G67" t="s">
        <v>178</v>
      </c>
      <c r="H67" t="s">
        <v>179</v>
      </c>
    </row>
    <row r="68" spans="1:8">
      <c r="A68" t="s">
        <v>245</v>
      </c>
      <c r="B68" t="s">
        <v>98</v>
      </c>
      <c r="C68" s="44">
        <v>45292</v>
      </c>
      <c r="D68" s="44">
        <v>55153</v>
      </c>
      <c r="E68">
        <v>365</v>
      </c>
      <c r="F68" t="s">
        <v>3</v>
      </c>
      <c r="G68" t="s">
        <v>178</v>
      </c>
      <c r="H68" t="s">
        <v>179</v>
      </c>
    </row>
    <row r="69" spans="1:8">
      <c r="A69" t="s">
        <v>246</v>
      </c>
      <c r="B69" t="s">
        <v>98</v>
      </c>
      <c r="C69" s="44">
        <v>45292</v>
      </c>
      <c r="D69" s="44">
        <v>55153</v>
      </c>
      <c r="E69">
        <v>365</v>
      </c>
      <c r="F69" t="s">
        <v>3</v>
      </c>
      <c r="G69" t="s">
        <v>178</v>
      </c>
      <c r="H69" t="s">
        <v>179</v>
      </c>
    </row>
    <row r="70" spans="1:8">
      <c r="A70" t="s">
        <v>247</v>
      </c>
      <c r="B70" t="s">
        <v>98</v>
      </c>
      <c r="C70" s="44">
        <v>45292</v>
      </c>
      <c r="D70" s="44">
        <v>55153</v>
      </c>
      <c r="E70">
        <v>365</v>
      </c>
      <c r="F70" t="s">
        <v>3</v>
      </c>
      <c r="G70" t="s">
        <v>178</v>
      </c>
      <c r="H70" t="s">
        <v>179</v>
      </c>
    </row>
    <row r="71" spans="1:8">
      <c r="A71" t="s">
        <v>248</v>
      </c>
      <c r="B71" t="s">
        <v>98</v>
      </c>
      <c r="C71" s="44">
        <v>45292</v>
      </c>
      <c r="D71" s="44">
        <v>55153</v>
      </c>
      <c r="E71">
        <v>365</v>
      </c>
      <c r="F71" t="s">
        <v>3</v>
      </c>
      <c r="G71" t="s">
        <v>178</v>
      </c>
      <c r="H71" t="s">
        <v>179</v>
      </c>
    </row>
    <row r="72" spans="1:8">
      <c r="A72" t="s">
        <v>249</v>
      </c>
      <c r="B72" t="s">
        <v>98</v>
      </c>
      <c r="C72" s="44">
        <v>45292</v>
      </c>
      <c r="D72" s="44">
        <v>55153</v>
      </c>
      <c r="E72">
        <v>365</v>
      </c>
      <c r="F72" t="s">
        <v>3</v>
      </c>
      <c r="G72" t="s">
        <v>178</v>
      </c>
      <c r="H72" t="s">
        <v>179</v>
      </c>
    </row>
    <row r="73" spans="1:8">
      <c r="A73" t="s">
        <v>250</v>
      </c>
      <c r="B73" t="s">
        <v>98</v>
      </c>
      <c r="C73" s="44">
        <v>45292</v>
      </c>
      <c r="D73" s="44">
        <v>55153</v>
      </c>
      <c r="E73">
        <v>365</v>
      </c>
      <c r="F73" t="s">
        <v>3</v>
      </c>
      <c r="G73" t="s">
        <v>178</v>
      </c>
      <c r="H73" t="s">
        <v>179</v>
      </c>
    </row>
    <row r="74" spans="1:8">
      <c r="A74" t="s">
        <v>251</v>
      </c>
      <c r="B74" t="s">
        <v>98</v>
      </c>
      <c r="C74" s="44">
        <v>45292</v>
      </c>
      <c r="D74" s="44">
        <v>55153</v>
      </c>
      <c r="E74">
        <v>365</v>
      </c>
      <c r="F74" t="s">
        <v>3</v>
      </c>
      <c r="G74" t="s">
        <v>178</v>
      </c>
      <c r="H74" t="s">
        <v>179</v>
      </c>
    </row>
    <row r="75" spans="1:8">
      <c r="A75" t="s">
        <v>252</v>
      </c>
      <c r="B75" t="s">
        <v>98</v>
      </c>
      <c r="C75" s="44">
        <v>45292</v>
      </c>
      <c r="D75" s="44">
        <v>55153</v>
      </c>
      <c r="E75">
        <v>365</v>
      </c>
      <c r="F75" t="s">
        <v>3</v>
      </c>
      <c r="G75" t="s">
        <v>178</v>
      </c>
      <c r="H75" t="s">
        <v>179</v>
      </c>
    </row>
    <row r="76" spans="1:8">
      <c r="A76" t="s">
        <v>253</v>
      </c>
      <c r="B76" t="s">
        <v>98</v>
      </c>
      <c r="C76" s="44">
        <v>45292</v>
      </c>
      <c r="D76" s="44">
        <v>55153</v>
      </c>
      <c r="E76">
        <v>365</v>
      </c>
      <c r="F76" t="s">
        <v>3</v>
      </c>
      <c r="G76" t="s">
        <v>178</v>
      </c>
      <c r="H76" t="s">
        <v>179</v>
      </c>
    </row>
    <row r="77" spans="1:8">
      <c r="A77" t="s">
        <v>254</v>
      </c>
      <c r="B77" t="s">
        <v>98</v>
      </c>
      <c r="C77" s="44">
        <v>45292</v>
      </c>
      <c r="D77" s="44">
        <v>55153</v>
      </c>
      <c r="E77">
        <v>365</v>
      </c>
      <c r="F77" t="s">
        <v>3</v>
      </c>
      <c r="G77" t="s">
        <v>178</v>
      </c>
      <c r="H77" t="s">
        <v>179</v>
      </c>
    </row>
    <row r="78" spans="1:8">
      <c r="A78" t="s">
        <v>255</v>
      </c>
      <c r="B78" t="s">
        <v>98</v>
      </c>
      <c r="C78" s="44">
        <v>45292</v>
      </c>
      <c r="D78" s="44">
        <v>55153</v>
      </c>
      <c r="E78">
        <v>365</v>
      </c>
      <c r="F78" t="s">
        <v>3</v>
      </c>
      <c r="G78" t="s">
        <v>178</v>
      </c>
      <c r="H78" t="s">
        <v>179</v>
      </c>
    </row>
    <row r="79" spans="1:8">
      <c r="A79" t="s">
        <v>256</v>
      </c>
      <c r="B79" t="s">
        <v>98</v>
      </c>
      <c r="C79" s="44">
        <v>45292</v>
      </c>
      <c r="D79" s="44">
        <v>55153</v>
      </c>
      <c r="E79">
        <v>365</v>
      </c>
      <c r="F79" t="s">
        <v>3</v>
      </c>
      <c r="G79" t="s">
        <v>178</v>
      </c>
      <c r="H79" t="s">
        <v>179</v>
      </c>
    </row>
    <row r="80" spans="1:8">
      <c r="A80" t="s">
        <v>257</v>
      </c>
      <c r="B80" t="s">
        <v>98</v>
      </c>
      <c r="C80" s="44">
        <v>45292</v>
      </c>
      <c r="D80" s="44">
        <v>55153</v>
      </c>
      <c r="E80">
        <v>365</v>
      </c>
      <c r="F80" t="s">
        <v>3</v>
      </c>
      <c r="G80" t="s">
        <v>178</v>
      </c>
      <c r="H80" t="s">
        <v>179</v>
      </c>
    </row>
    <row r="81" spans="1:8">
      <c r="A81" t="s">
        <v>258</v>
      </c>
      <c r="B81" t="s">
        <v>98</v>
      </c>
      <c r="C81" s="44">
        <v>45292</v>
      </c>
      <c r="D81" s="44">
        <v>55153</v>
      </c>
      <c r="E81">
        <v>365</v>
      </c>
      <c r="F81" t="s">
        <v>3</v>
      </c>
      <c r="G81" t="s">
        <v>178</v>
      </c>
      <c r="H81" t="s">
        <v>179</v>
      </c>
    </row>
    <row r="82" spans="1:8">
      <c r="A82" t="s">
        <v>259</v>
      </c>
      <c r="B82" t="s">
        <v>98</v>
      </c>
      <c r="C82" s="44">
        <v>45292</v>
      </c>
      <c r="D82" s="44">
        <v>55153</v>
      </c>
      <c r="E82">
        <v>365</v>
      </c>
      <c r="F82" t="s">
        <v>3</v>
      </c>
      <c r="G82" t="s">
        <v>178</v>
      </c>
      <c r="H82" t="s">
        <v>179</v>
      </c>
    </row>
    <row r="83" spans="1:8">
      <c r="A83" t="s">
        <v>260</v>
      </c>
      <c r="B83" t="s">
        <v>98</v>
      </c>
      <c r="C83" s="44">
        <v>45292</v>
      </c>
      <c r="D83" s="44">
        <v>55153</v>
      </c>
      <c r="E83">
        <v>365</v>
      </c>
      <c r="F83" t="s">
        <v>3</v>
      </c>
      <c r="G83" t="s">
        <v>178</v>
      </c>
      <c r="H83" t="s">
        <v>179</v>
      </c>
    </row>
    <row r="84" spans="1:8">
      <c r="A84" t="s">
        <v>261</v>
      </c>
      <c r="B84" t="s">
        <v>98</v>
      </c>
      <c r="C84" s="44">
        <v>45292</v>
      </c>
      <c r="D84" s="44">
        <v>55153</v>
      </c>
      <c r="E84">
        <v>365</v>
      </c>
      <c r="F84" t="s">
        <v>3</v>
      </c>
      <c r="G84" t="s">
        <v>178</v>
      </c>
      <c r="H84" t="s">
        <v>179</v>
      </c>
    </row>
    <row r="85" spans="1:8">
      <c r="A85" t="s">
        <v>262</v>
      </c>
      <c r="B85" t="s">
        <v>98</v>
      </c>
      <c r="C85" s="44">
        <v>45292</v>
      </c>
      <c r="D85" s="44">
        <v>55153</v>
      </c>
      <c r="E85">
        <v>365</v>
      </c>
      <c r="F85" t="s">
        <v>3</v>
      </c>
      <c r="G85" t="s">
        <v>178</v>
      </c>
      <c r="H85" t="s">
        <v>179</v>
      </c>
    </row>
    <row r="86" spans="1:8">
      <c r="A86" t="s">
        <v>263</v>
      </c>
      <c r="B86" t="s">
        <v>98</v>
      </c>
      <c r="C86" s="44">
        <v>45292</v>
      </c>
      <c r="D86" s="44">
        <v>55153</v>
      </c>
      <c r="E86">
        <v>365</v>
      </c>
      <c r="F86" t="s">
        <v>3</v>
      </c>
      <c r="G86" t="s">
        <v>178</v>
      </c>
      <c r="H86" t="s">
        <v>179</v>
      </c>
    </row>
    <row r="87" spans="1:8">
      <c r="A87" t="s">
        <v>264</v>
      </c>
      <c r="B87" t="s">
        <v>98</v>
      </c>
      <c r="C87" s="44">
        <v>45292</v>
      </c>
      <c r="D87" s="44">
        <v>55153</v>
      </c>
      <c r="E87">
        <v>365</v>
      </c>
      <c r="F87" t="s">
        <v>3</v>
      </c>
      <c r="G87" t="s">
        <v>178</v>
      </c>
      <c r="H87" t="s">
        <v>179</v>
      </c>
    </row>
    <row r="88" spans="1:8">
      <c r="A88" t="s">
        <v>265</v>
      </c>
      <c r="B88" t="s">
        <v>98</v>
      </c>
      <c r="C88" s="44">
        <v>45292</v>
      </c>
      <c r="D88" s="44">
        <v>55153</v>
      </c>
      <c r="E88">
        <v>365</v>
      </c>
      <c r="F88" t="s">
        <v>3</v>
      </c>
      <c r="G88" t="s">
        <v>178</v>
      </c>
      <c r="H88" t="s">
        <v>179</v>
      </c>
    </row>
    <row r="89" spans="1:8">
      <c r="A89" t="s">
        <v>266</v>
      </c>
      <c r="B89" t="s">
        <v>98</v>
      </c>
      <c r="C89" s="44">
        <v>45292</v>
      </c>
      <c r="D89" s="44">
        <v>55153</v>
      </c>
      <c r="E89">
        <v>365</v>
      </c>
      <c r="F89" t="s">
        <v>3</v>
      </c>
      <c r="G89" t="s">
        <v>178</v>
      </c>
      <c r="H89" t="s">
        <v>179</v>
      </c>
    </row>
    <row r="90" spans="1:8">
      <c r="A90" t="s">
        <v>267</v>
      </c>
      <c r="B90" t="s">
        <v>98</v>
      </c>
      <c r="C90" s="44">
        <v>45292</v>
      </c>
      <c r="D90" s="44">
        <v>55153</v>
      </c>
      <c r="E90">
        <v>365</v>
      </c>
      <c r="F90" t="s">
        <v>3</v>
      </c>
      <c r="G90" t="s">
        <v>178</v>
      </c>
      <c r="H90" t="s">
        <v>179</v>
      </c>
    </row>
    <row r="91" spans="1:8">
      <c r="A91" t="s">
        <v>268</v>
      </c>
      <c r="B91" t="s">
        <v>98</v>
      </c>
      <c r="C91" s="44">
        <v>45292</v>
      </c>
      <c r="D91" s="44">
        <v>55153</v>
      </c>
      <c r="E91">
        <v>365</v>
      </c>
      <c r="F91" t="s">
        <v>3</v>
      </c>
      <c r="G91" t="s">
        <v>178</v>
      </c>
      <c r="H91" t="s">
        <v>179</v>
      </c>
    </row>
    <row r="92" spans="1:8">
      <c r="A92" t="s">
        <v>269</v>
      </c>
      <c r="B92" t="s">
        <v>98</v>
      </c>
      <c r="C92" s="44">
        <v>45292</v>
      </c>
      <c r="D92" s="44">
        <v>55153</v>
      </c>
      <c r="E92">
        <v>365</v>
      </c>
      <c r="F92" t="s">
        <v>3</v>
      </c>
      <c r="G92" t="s">
        <v>178</v>
      </c>
      <c r="H92" t="s">
        <v>179</v>
      </c>
    </row>
    <row r="93" spans="1:8">
      <c r="A93" t="s">
        <v>270</v>
      </c>
      <c r="B93" t="s">
        <v>98</v>
      </c>
      <c r="C93" s="44">
        <v>45292</v>
      </c>
      <c r="D93" s="44">
        <v>55153</v>
      </c>
      <c r="E93">
        <v>365</v>
      </c>
      <c r="F93" t="s">
        <v>3</v>
      </c>
      <c r="G93" t="s">
        <v>178</v>
      </c>
      <c r="H93" t="s">
        <v>179</v>
      </c>
    </row>
    <row r="94" spans="1:8">
      <c r="A94" t="s">
        <v>271</v>
      </c>
      <c r="B94" t="s">
        <v>98</v>
      </c>
      <c r="C94" s="44">
        <v>45292</v>
      </c>
      <c r="D94" s="44">
        <v>55153</v>
      </c>
      <c r="E94">
        <v>365</v>
      </c>
      <c r="F94" t="s">
        <v>3</v>
      </c>
      <c r="G94" t="s">
        <v>178</v>
      </c>
      <c r="H94" t="s">
        <v>179</v>
      </c>
    </row>
    <row r="95" spans="1:8">
      <c r="A95" t="s">
        <v>272</v>
      </c>
      <c r="B95" t="s">
        <v>98</v>
      </c>
      <c r="C95" s="44">
        <v>45292</v>
      </c>
      <c r="D95" s="44">
        <v>55153</v>
      </c>
      <c r="E95">
        <v>365</v>
      </c>
      <c r="F95" t="s">
        <v>3</v>
      </c>
      <c r="G95" t="s">
        <v>178</v>
      </c>
      <c r="H95" t="s">
        <v>179</v>
      </c>
    </row>
    <row r="96" spans="1:8">
      <c r="A96" t="s">
        <v>273</v>
      </c>
      <c r="B96" t="s">
        <v>98</v>
      </c>
      <c r="C96" s="44">
        <v>45292</v>
      </c>
      <c r="D96" s="44">
        <v>55153</v>
      </c>
      <c r="E96">
        <v>365</v>
      </c>
      <c r="F96" t="s">
        <v>3</v>
      </c>
      <c r="G96" t="s">
        <v>178</v>
      </c>
      <c r="H96" t="s">
        <v>179</v>
      </c>
    </row>
    <row r="97" spans="1:8">
      <c r="A97" t="s">
        <v>274</v>
      </c>
      <c r="B97" t="s">
        <v>98</v>
      </c>
      <c r="C97" s="44">
        <v>45292</v>
      </c>
      <c r="D97" s="44">
        <v>55153</v>
      </c>
      <c r="E97">
        <v>365</v>
      </c>
      <c r="F97" t="s">
        <v>3</v>
      </c>
      <c r="G97" t="s">
        <v>178</v>
      </c>
      <c r="H97" t="s">
        <v>179</v>
      </c>
    </row>
    <row r="98" spans="1:8">
      <c r="A98" t="s">
        <v>275</v>
      </c>
      <c r="B98" t="s">
        <v>98</v>
      </c>
      <c r="C98" s="44">
        <v>45292</v>
      </c>
      <c r="D98" s="44">
        <v>55153</v>
      </c>
      <c r="E98">
        <v>365</v>
      </c>
      <c r="F98" t="s">
        <v>3</v>
      </c>
      <c r="G98" t="s">
        <v>178</v>
      </c>
      <c r="H98" t="s">
        <v>179</v>
      </c>
    </row>
    <row r="99" spans="1:8">
      <c r="A99" t="s">
        <v>276</v>
      </c>
      <c r="B99" t="s">
        <v>98</v>
      </c>
      <c r="C99" s="44">
        <v>45292</v>
      </c>
      <c r="D99" s="44">
        <v>55153</v>
      </c>
      <c r="E99">
        <v>365</v>
      </c>
      <c r="F99" t="s">
        <v>3</v>
      </c>
      <c r="G99" t="s">
        <v>178</v>
      </c>
      <c r="H99" t="s">
        <v>179</v>
      </c>
    </row>
    <row r="100" spans="1:8">
      <c r="A100" t="s">
        <v>277</v>
      </c>
      <c r="B100" t="s">
        <v>98</v>
      </c>
      <c r="C100" s="44">
        <v>45292</v>
      </c>
      <c r="D100" s="44">
        <v>55153</v>
      </c>
      <c r="E100">
        <v>365</v>
      </c>
      <c r="F100" t="s">
        <v>3</v>
      </c>
      <c r="G100" t="s">
        <v>178</v>
      </c>
      <c r="H100" t="s">
        <v>179</v>
      </c>
    </row>
    <row r="101" spans="1:8">
      <c r="A101" t="s">
        <v>278</v>
      </c>
      <c r="B101" t="s">
        <v>98</v>
      </c>
      <c r="C101" s="44">
        <v>45292</v>
      </c>
      <c r="D101" s="44">
        <v>55153</v>
      </c>
      <c r="E101">
        <v>365</v>
      </c>
      <c r="F101" t="s">
        <v>3</v>
      </c>
      <c r="G101" t="s">
        <v>178</v>
      </c>
      <c r="H101" t="s">
        <v>179</v>
      </c>
    </row>
    <row r="102" spans="1:8">
      <c r="A102" t="s">
        <v>279</v>
      </c>
      <c r="B102" t="s">
        <v>98</v>
      </c>
      <c r="C102" s="44">
        <v>45292</v>
      </c>
      <c r="D102" s="44">
        <v>55153</v>
      </c>
      <c r="E102">
        <v>365</v>
      </c>
      <c r="F102" t="s">
        <v>3</v>
      </c>
      <c r="G102" t="s">
        <v>178</v>
      </c>
      <c r="H102" t="s">
        <v>179</v>
      </c>
    </row>
    <row r="103" spans="1:8">
      <c r="A103" t="s">
        <v>280</v>
      </c>
      <c r="B103" t="s">
        <v>98</v>
      </c>
      <c r="C103" s="44">
        <v>45292</v>
      </c>
      <c r="D103" s="44">
        <v>55153</v>
      </c>
      <c r="E103">
        <v>365</v>
      </c>
      <c r="F103" t="s">
        <v>3</v>
      </c>
      <c r="G103" t="s">
        <v>178</v>
      </c>
      <c r="H103" t="s">
        <v>179</v>
      </c>
    </row>
    <row r="104" spans="1:8">
      <c r="A104" t="s">
        <v>281</v>
      </c>
      <c r="B104" t="s">
        <v>98</v>
      </c>
      <c r="C104" s="44">
        <v>45292</v>
      </c>
      <c r="D104" s="44">
        <v>55153</v>
      </c>
      <c r="E104">
        <v>365</v>
      </c>
      <c r="F104" t="s">
        <v>3</v>
      </c>
      <c r="G104" t="s">
        <v>178</v>
      </c>
      <c r="H104" t="s">
        <v>179</v>
      </c>
    </row>
    <row r="105" spans="1:8">
      <c r="A105" t="s">
        <v>282</v>
      </c>
      <c r="B105" t="s">
        <v>98</v>
      </c>
      <c r="C105" s="44">
        <v>45292</v>
      </c>
      <c r="D105" s="44">
        <v>55153</v>
      </c>
      <c r="E105">
        <v>365</v>
      </c>
      <c r="F105" t="s">
        <v>3</v>
      </c>
      <c r="G105" t="s">
        <v>178</v>
      </c>
      <c r="H105" t="s">
        <v>179</v>
      </c>
    </row>
    <row r="106" spans="1:8">
      <c r="A106" t="s">
        <v>283</v>
      </c>
      <c r="B106" t="s">
        <v>98</v>
      </c>
      <c r="C106" s="44">
        <v>45292</v>
      </c>
      <c r="D106" s="44">
        <v>55153</v>
      </c>
      <c r="E106">
        <v>365</v>
      </c>
      <c r="F106" t="s">
        <v>3</v>
      </c>
      <c r="G106" t="s">
        <v>178</v>
      </c>
      <c r="H106" t="s">
        <v>179</v>
      </c>
    </row>
    <row r="107" spans="1:8">
      <c r="A107" t="s">
        <v>284</v>
      </c>
      <c r="B107" t="s">
        <v>98</v>
      </c>
      <c r="C107" s="44">
        <v>45292</v>
      </c>
      <c r="D107" s="44">
        <v>55153</v>
      </c>
      <c r="E107">
        <v>365</v>
      </c>
      <c r="F107" t="s">
        <v>3</v>
      </c>
      <c r="G107" t="s">
        <v>178</v>
      </c>
      <c r="H107" t="s">
        <v>179</v>
      </c>
    </row>
    <row r="108" spans="1:8">
      <c r="A108" t="s">
        <v>285</v>
      </c>
      <c r="B108" t="s">
        <v>98</v>
      </c>
      <c r="C108" s="44">
        <v>45292</v>
      </c>
      <c r="D108" s="44">
        <v>55153</v>
      </c>
      <c r="E108">
        <v>365</v>
      </c>
      <c r="F108" t="s">
        <v>3</v>
      </c>
      <c r="G108" t="s">
        <v>178</v>
      </c>
      <c r="H108" t="s">
        <v>179</v>
      </c>
    </row>
    <row r="109" spans="1:8">
      <c r="A109" t="s">
        <v>286</v>
      </c>
      <c r="B109" t="s">
        <v>98</v>
      </c>
      <c r="C109" s="44">
        <v>45292</v>
      </c>
      <c r="D109" s="44">
        <v>55153</v>
      </c>
      <c r="E109">
        <v>365</v>
      </c>
      <c r="F109" t="s">
        <v>3</v>
      </c>
      <c r="G109" t="s">
        <v>178</v>
      </c>
      <c r="H109" t="s">
        <v>179</v>
      </c>
    </row>
    <row r="110" spans="1:8">
      <c r="A110" t="s">
        <v>287</v>
      </c>
      <c r="B110" t="s">
        <v>98</v>
      </c>
      <c r="C110" s="44">
        <v>45292</v>
      </c>
      <c r="D110" s="44">
        <v>55153</v>
      </c>
      <c r="E110">
        <v>365</v>
      </c>
      <c r="F110" t="s">
        <v>3</v>
      </c>
      <c r="G110" t="s">
        <v>178</v>
      </c>
      <c r="H110" t="s">
        <v>179</v>
      </c>
    </row>
    <row r="111" spans="1:8">
      <c r="A111" t="s">
        <v>288</v>
      </c>
      <c r="B111" t="s">
        <v>98</v>
      </c>
      <c r="C111" s="44">
        <v>45292</v>
      </c>
      <c r="D111" s="44">
        <v>55153</v>
      </c>
      <c r="E111">
        <v>365</v>
      </c>
      <c r="F111" t="s">
        <v>3</v>
      </c>
      <c r="G111" t="s">
        <v>178</v>
      </c>
      <c r="H111" t="s">
        <v>179</v>
      </c>
    </row>
    <row r="112" spans="1:8">
      <c r="A112" t="s">
        <v>289</v>
      </c>
      <c r="B112" t="s">
        <v>98</v>
      </c>
      <c r="C112" s="44">
        <v>45292</v>
      </c>
      <c r="D112" s="44">
        <v>55153</v>
      </c>
      <c r="E112">
        <v>365</v>
      </c>
      <c r="F112" t="s">
        <v>3</v>
      </c>
      <c r="G112" t="s">
        <v>178</v>
      </c>
      <c r="H112" t="s">
        <v>179</v>
      </c>
    </row>
    <row r="113" spans="1:8">
      <c r="A113" t="s">
        <v>290</v>
      </c>
      <c r="B113" t="s">
        <v>98</v>
      </c>
      <c r="C113" s="44">
        <v>45292</v>
      </c>
      <c r="D113" s="44">
        <v>55153</v>
      </c>
      <c r="E113">
        <v>365</v>
      </c>
      <c r="F113" t="s">
        <v>3</v>
      </c>
      <c r="G113" t="s">
        <v>178</v>
      </c>
      <c r="H113" t="s">
        <v>179</v>
      </c>
    </row>
    <row r="114" spans="1:8">
      <c r="A114" t="s">
        <v>291</v>
      </c>
      <c r="B114" t="s">
        <v>98</v>
      </c>
      <c r="C114" s="44">
        <v>45292</v>
      </c>
      <c r="D114" s="44">
        <v>55153</v>
      </c>
      <c r="E114">
        <v>365</v>
      </c>
      <c r="F114" t="s">
        <v>3</v>
      </c>
      <c r="G114" t="s">
        <v>178</v>
      </c>
      <c r="H114" t="s">
        <v>179</v>
      </c>
    </row>
    <row r="115" spans="1:8">
      <c r="A115" t="s">
        <v>292</v>
      </c>
      <c r="B115" t="s">
        <v>98</v>
      </c>
      <c r="C115" s="44">
        <v>45292</v>
      </c>
      <c r="D115" s="44">
        <v>55153</v>
      </c>
      <c r="E115">
        <v>365</v>
      </c>
      <c r="F115" t="s">
        <v>3</v>
      </c>
      <c r="G115" t="s">
        <v>178</v>
      </c>
      <c r="H115" t="s">
        <v>179</v>
      </c>
    </row>
    <row r="116" spans="1:8">
      <c r="A116" t="s">
        <v>293</v>
      </c>
      <c r="B116" t="s">
        <v>98</v>
      </c>
      <c r="C116" s="44">
        <v>45292</v>
      </c>
      <c r="D116" s="44">
        <v>55153</v>
      </c>
      <c r="E116">
        <v>365</v>
      </c>
      <c r="F116" t="s">
        <v>3</v>
      </c>
      <c r="G116" t="s">
        <v>178</v>
      </c>
      <c r="H116" t="s">
        <v>179</v>
      </c>
    </row>
    <row r="117" spans="1:8">
      <c r="A117" t="s">
        <v>294</v>
      </c>
      <c r="B117" t="s">
        <v>98</v>
      </c>
      <c r="C117" s="44">
        <v>45292</v>
      </c>
      <c r="D117" s="44">
        <v>55153</v>
      </c>
      <c r="E117">
        <v>365</v>
      </c>
      <c r="F117" t="s">
        <v>3</v>
      </c>
      <c r="G117" t="s">
        <v>178</v>
      </c>
      <c r="H117" t="s">
        <v>179</v>
      </c>
    </row>
    <row r="118" spans="1:8">
      <c r="A118" t="s">
        <v>295</v>
      </c>
      <c r="B118" t="s">
        <v>98</v>
      </c>
      <c r="C118" s="44">
        <v>45292</v>
      </c>
      <c r="D118" s="44">
        <v>55153</v>
      </c>
      <c r="E118">
        <v>365</v>
      </c>
      <c r="F118" t="s">
        <v>3</v>
      </c>
      <c r="G118" t="s">
        <v>178</v>
      </c>
      <c r="H118" t="s">
        <v>179</v>
      </c>
    </row>
    <row r="119" spans="1:8">
      <c r="A119" t="s">
        <v>296</v>
      </c>
      <c r="B119" t="s">
        <v>98</v>
      </c>
      <c r="C119" s="44">
        <v>45292</v>
      </c>
      <c r="D119" s="44">
        <v>55153</v>
      </c>
      <c r="E119">
        <v>365</v>
      </c>
      <c r="F119" t="s">
        <v>3</v>
      </c>
      <c r="G119" t="s">
        <v>178</v>
      </c>
      <c r="H119" t="s">
        <v>179</v>
      </c>
    </row>
    <row r="120" spans="1:8">
      <c r="A120" t="s">
        <v>297</v>
      </c>
      <c r="B120" t="s">
        <v>98</v>
      </c>
      <c r="C120" s="44">
        <v>45292</v>
      </c>
      <c r="D120" s="44">
        <v>55153</v>
      </c>
      <c r="E120">
        <v>365</v>
      </c>
      <c r="F120" t="s">
        <v>3</v>
      </c>
      <c r="G120" t="s">
        <v>178</v>
      </c>
      <c r="H120" t="s">
        <v>179</v>
      </c>
    </row>
    <row r="121" spans="1:8">
      <c r="A121" t="s">
        <v>298</v>
      </c>
      <c r="B121" t="s">
        <v>98</v>
      </c>
      <c r="C121" s="44">
        <v>45292</v>
      </c>
      <c r="D121" s="44">
        <v>55153</v>
      </c>
      <c r="E121">
        <v>365</v>
      </c>
      <c r="F121" t="s">
        <v>3</v>
      </c>
      <c r="G121" t="s">
        <v>178</v>
      </c>
      <c r="H121" t="s">
        <v>179</v>
      </c>
    </row>
    <row r="122" spans="1:8">
      <c r="A122" t="s">
        <v>299</v>
      </c>
      <c r="B122" t="s">
        <v>98</v>
      </c>
      <c r="C122" s="44">
        <v>45292</v>
      </c>
      <c r="D122" s="44">
        <v>55153</v>
      </c>
      <c r="E122">
        <v>365</v>
      </c>
      <c r="F122" t="s">
        <v>3</v>
      </c>
      <c r="G122" t="s">
        <v>178</v>
      </c>
      <c r="H122" t="s">
        <v>179</v>
      </c>
    </row>
    <row r="123" spans="1:8">
      <c r="A123" t="s">
        <v>300</v>
      </c>
      <c r="B123" t="s">
        <v>140</v>
      </c>
      <c r="C123" s="44">
        <v>45292</v>
      </c>
      <c r="D123" s="44">
        <v>55153</v>
      </c>
      <c r="E123">
        <v>365</v>
      </c>
      <c r="F123" t="s">
        <v>3</v>
      </c>
      <c r="G123" t="s">
        <v>178</v>
      </c>
      <c r="H123" t="s">
        <v>179</v>
      </c>
    </row>
    <row r="124" spans="1:8">
      <c r="A124" t="s">
        <v>301</v>
      </c>
      <c r="B124" t="s">
        <v>140</v>
      </c>
      <c r="C124" s="44">
        <v>45292</v>
      </c>
      <c r="D124" s="44">
        <v>55153</v>
      </c>
      <c r="E124">
        <v>365</v>
      </c>
      <c r="F124" t="s">
        <v>3</v>
      </c>
      <c r="G124" t="s">
        <v>178</v>
      </c>
      <c r="H124" t="s">
        <v>179</v>
      </c>
    </row>
    <row r="125" spans="1:8">
      <c r="A125" t="s">
        <v>302</v>
      </c>
      <c r="B125" t="s">
        <v>140</v>
      </c>
      <c r="C125" s="44">
        <v>45292</v>
      </c>
      <c r="D125" s="44">
        <v>55153</v>
      </c>
      <c r="E125">
        <v>365</v>
      </c>
      <c r="F125" t="s">
        <v>3</v>
      </c>
      <c r="G125" t="s">
        <v>178</v>
      </c>
      <c r="H125" t="s">
        <v>179</v>
      </c>
    </row>
    <row r="126" spans="1:8">
      <c r="A126" t="s">
        <v>303</v>
      </c>
      <c r="B126" t="s">
        <v>140</v>
      </c>
      <c r="C126" s="44">
        <v>45292</v>
      </c>
      <c r="D126" s="44">
        <v>55153</v>
      </c>
      <c r="E126">
        <v>365</v>
      </c>
      <c r="F126" t="s">
        <v>3</v>
      </c>
      <c r="G126" t="s">
        <v>178</v>
      </c>
      <c r="H126" t="s">
        <v>179</v>
      </c>
    </row>
    <row r="127" spans="1:8">
      <c r="A127" t="s">
        <v>304</v>
      </c>
      <c r="B127" t="s">
        <v>140</v>
      </c>
      <c r="C127" s="44">
        <v>45292</v>
      </c>
      <c r="D127" s="44">
        <v>55153</v>
      </c>
      <c r="E127">
        <v>365</v>
      </c>
      <c r="F127" t="s">
        <v>3</v>
      </c>
      <c r="G127" t="s">
        <v>178</v>
      </c>
      <c r="H127" t="s">
        <v>179</v>
      </c>
    </row>
    <row r="128" spans="1:8">
      <c r="A128" t="s">
        <v>305</v>
      </c>
      <c r="B128" t="s">
        <v>140</v>
      </c>
      <c r="C128" s="44">
        <v>45292</v>
      </c>
      <c r="D128" s="44">
        <v>55153</v>
      </c>
      <c r="E128">
        <v>365</v>
      </c>
      <c r="F128" t="s">
        <v>3</v>
      </c>
      <c r="G128" t="s">
        <v>178</v>
      </c>
      <c r="H128" t="s">
        <v>179</v>
      </c>
    </row>
    <row r="129" spans="1:8">
      <c r="A129" t="s">
        <v>306</v>
      </c>
      <c r="B129" t="s">
        <v>140</v>
      </c>
      <c r="C129" s="44">
        <v>45292</v>
      </c>
      <c r="D129" s="44">
        <v>55153</v>
      </c>
      <c r="E129">
        <v>365</v>
      </c>
      <c r="F129" t="s">
        <v>3</v>
      </c>
      <c r="G129" t="s">
        <v>178</v>
      </c>
      <c r="H129" t="s">
        <v>179</v>
      </c>
    </row>
    <row r="130" spans="1:8">
      <c r="A130" t="s">
        <v>307</v>
      </c>
      <c r="B130" t="s">
        <v>140</v>
      </c>
      <c r="C130" s="44">
        <v>45292</v>
      </c>
      <c r="D130" s="44">
        <v>55153</v>
      </c>
      <c r="E130">
        <v>365</v>
      </c>
      <c r="F130" t="s">
        <v>3</v>
      </c>
      <c r="G130" t="s">
        <v>178</v>
      </c>
      <c r="H130" t="s">
        <v>179</v>
      </c>
    </row>
    <row r="131" spans="1:8">
      <c r="A131" t="s">
        <v>308</v>
      </c>
      <c r="B131" t="s">
        <v>140</v>
      </c>
      <c r="C131" s="44">
        <v>45292</v>
      </c>
      <c r="D131" s="44">
        <v>55153</v>
      </c>
      <c r="E131">
        <v>365</v>
      </c>
      <c r="F131" t="s">
        <v>3</v>
      </c>
      <c r="G131" t="s">
        <v>178</v>
      </c>
      <c r="H131" t="s">
        <v>179</v>
      </c>
    </row>
    <row r="132" spans="1:8">
      <c r="A132" t="s">
        <v>309</v>
      </c>
      <c r="B132" t="s">
        <v>140</v>
      </c>
      <c r="C132" s="44">
        <v>45292</v>
      </c>
      <c r="D132" s="44">
        <v>55153</v>
      </c>
      <c r="E132">
        <v>365</v>
      </c>
      <c r="F132" t="s">
        <v>3</v>
      </c>
      <c r="G132" t="s">
        <v>178</v>
      </c>
      <c r="H132" t="s">
        <v>179</v>
      </c>
    </row>
    <row r="133" spans="1:8">
      <c r="A133" t="s">
        <v>310</v>
      </c>
      <c r="B133" t="s">
        <v>140</v>
      </c>
      <c r="C133" s="44">
        <v>45292</v>
      </c>
      <c r="D133" s="44">
        <v>55153</v>
      </c>
      <c r="E133">
        <v>365</v>
      </c>
      <c r="F133" t="s">
        <v>3</v>
      </c>
      <c r="G133" t="s">
        <v>178</v>
      </c>
      <c r="H133" t="s">
        <v>179</v>
      </c>
    </row>
    <row r="134" spans="1:8">
      <c r="A134" t="s">
        <v>311</v>
      </c>
      <c r="B134" t="s">
        <v>140</v>
      </c>
      <c r="C134" s="44">
        <v>45292</v>
      </c>
      <c r="D134" s="44">
        <v>55153</v>
      </c>
      <c r="E134">
        <v>365</v>
      </c>
      <c r="F134" t="s">
        <v>3</v>
      </c>
      <c r="G134" t="s">
        <v>178</v>
      </c>
      <c r="H134" t="s">
        <v>179</v>
      </c>
    </row>
  </sheetData>
  <autoFilter ref="A1:H1" xr:uid="{00000000-0009-0000-0000-00000A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A45A3-6F6D-4F52-87E1-60F59290C959}">
  <sheetPr>
    <tabColor rgb="FFFFC000"/>
  </sheetPr>
  <dimension ref="A1:E652"/>
  <sheetViews>
    <sheetView topLeftCell="A46" zoomScaleNormal="100" workbookViewId="0" xr3:uid="{C344DBBE-3194-5DF8-9E20-85013D19786A}">
      <selection activeCell="C25" sqref="C25"/>
    </sheetView>
  </sheetViews>
  <sheetFormatPr defaultColWidth="9.140625" defaultRowHeight="14.45" outlineLevelRow="1"/>
  <cols>
    <col min="1" max="1" width="38.85546875" bestFit="1" customWidth="1"/>
    <col min="2" max="2" width="10.140625" customWidth="1"/>
    <col min="3" max="3" width="134.7109375" customWidth="1"/>
    <col min="4" max="4" width="118.5703125" bestFit="1" customWidth="1"/>
    <col min="5" max="5" width="119.85546875" bestFit="1" customWidth="1"/>
  </cols>
  <sheetData>
    <row r="1" spans="1:5">
      <c r="A1" s="147" t="s">
        <v>312</v>
      </c>
      <c r="B1" s="147"/>
      <c r="C1" s="147"/>
    </row>
    <row r="4" spans="1:5" ht="15" thickBot="1">
      <c r="A4" s="1" t="s">
        <v>313</v>
      </c>
      <c r="B4" s="1" t="s">
        <v>175</v>
      </c>
      <c r="C4" t="s">
        <v>314</v>
      </c>
      <c r="D4" s="1" t="s">
        <v>315</v>
      </c>
      <c r="E4" s="1" t="s">
        <v>316</v>
      </c>
    </row>
    <row r="5" spans="1:5">
      <c r="A5" s="2" t="s">
        <v>317</v>
      </c>
      <c r="B5" s="3" t="s">
        <v>318</v>
      </c>
      <c r="C5" s="4" t="s">
        <v>319</v>
      </c>
      <c r="D5" s="4" t="s">
        <v>320</v>
      </c>
      <c r="E5" s="4" t="s">
        <v>321</v>
      </c>
    </row>
    <row r="6" spans="1:5">
      <c r="A6" s="5" t="s">
        <v>322</v>
      </c>
      <c r="B6" s="6" t="s">
        <v>318</v>
      </c>
      <c r="C6" s="7" t="s">
        <v>323</v>
      </c>
      <c r="D6" s="7" t="s">
        <v>324</v>
      </c>
      <c r="E6" s="7" t="s">
        <v>325</v>
      </c>
    </row>
    <row r="7" spans="1:5">
      <c r="A7" s="5" t="s">
        <v>326</v>
      </c>
      <c r="B7" s="6" t="s">
        <v>318</v>
      </c>
      <c r="C7" s="7" t="s">
        <v>327</v>
      </c>
      <c r="D7" s="7" t="s">
        <v>328</v>
      </c>
      <c r="E7" s="7" t="s">
        <v>329</v>
      </c>
    </row>
    <row r="8" spans="1:5">
      <c r="A8" s="5" t="s">
        <v>330</v>
      </c>
      <c r="B8" s="6" t="s">
        <v>318</v>
      </c>
      <c r="C8" s="7" t="s">
        <v>331</v>
      </c>
      <c r="D8" s="7" t="s">
        <v>332</v>
      </c>
      <c r="E8" s="7" t="s">
        <v>333</v>
      </c>
    </row>
    <row r="9" spans="1:5" ht="15" thickBot="1">
      <c r="A9" s="8" t="s">
        <v>334</v>
      </c>
      <c r="B9" s="9" t="s">
        <v>318</v>
      </c>
      <c r="C9" s="10" t="s">
        <v>335</v>
      </c>
      <c r="D9" s="10" t="s">
        <v>336</v>
      </c>
      <c r="E9" s="10" t="s">
        <v>337</v>
      </c>
    </row>
    <row r="10" spans="1:5">
      <c r="A10" s="11"/>
      <c r="B10" s="12"/>
      <c r="C10" s="13"/>
    </row>
    <row r="11" spans="1:5" ht="15" thickBot="1">
      <c r="A11" s="11" t="s">
        <v>338</v>
      </c>
      <c r="B11" s="14"/>
      <c r="C11" s="15" t="s">
        <v>339</v>
      </c>
    </row>
    <row r="12" spans="1:5">
      <c r="A12" s="16" t="s">
        <v>340</v>
      </c>
      <c r="B12" s="17" t="s">
        <v>318</v>
      </c>
      <c r="C12" s="4" t="s">
        <v>341</v>
      </c>
      <c r="D12" s="4" t="s">
        <v>342</v>
      </c>
      <c r="E12" s="4" t="s">
        <v>343</v>
      </c>
    </row>
    <row r="13" spans="1:5">
      <c r="A13" s="18" t="s">
        <v>344</v>
      </c>
      <c r="B13" s="6" t="s">
        <v>318</v>
      </c>
      <c r="C13" s="7" t="s">
        <v>345</v>
      </c>
      <c r="D13" s="7" t="s">
        <v>346</v>
      </c>
      <c r="E13" s="7" t="s">
        <v>347</v>
      </c>
    </row>
    <row r="14" spans="1:5">
      <c r="A14" s="18" t="s">
        <v>348</v>
      </c>
      <c r="B14" s="6" t="s">
        <v>318</v>
      </c>
      <c r="C14" s="7" t="s">
        <v>349</v>
      </c>
      <c r="D14" s="7" t="s">
        <v>350</v>
      </c>
      <c r="E14" s="7" t="s">
        <v>351</v>
      </c>
    </row>
    <row r="15" spans="1:5">
      <c r="A15" s="18" t="s">
        <v>352</v>
      </c>
      <c r="B15" s="6" t="s">
        <v>318</v>
      </c>
      <c r="C15" s="7" t="s">
        <v>353</v>
      </c>
      <c r="D15" s="7" t="s">
        <v>354</v>
      </c>
      <c r="E15" s="7" t="s">
        <v>355</v>
      </c>
    </row>
    <row r="16" spans="1:5">
      <c r="A16" s="18" t="s">
        <v>356</v>
      </c>
      <c r="B16" s="6" t="s">
        <v>318</v>
      </c>
      <c r="C16" s="7" t="s">
        <v>357</v>
      </c>
      <c r="D16" s="7" t="s">
        <v>358</v>
      </c>
      <c r="E16" s="7" t="s">
        <v>359</v>
      </c>
    </row>
    <row r="17" spans="1:5">
      <c r="A17" s="18" t="s">
        <v>360</v>
      </c>
      <c r="B17" s="6" t="s">
        <v>318</v>
      </c>
      <c r="C17" s="7" t="s">
        <v>361</v>
      </c>
      <c r="D17" s="7" t="s">
        <v>362</v>
      </c>
      <c r="E17" s="7" t="s">
        <v>363</v>
      </c>
    </row>
    <row r="18" spans="1:5" ht="15" thickBot="1">
      <c r="A18" s="19" t="s">
        <v>364</v>
      </c>
      <c r="B18" s="9" t="s">
        <v>318</v>
      </c>
      <c r="C18" s="10" t="s">
        <v>365</v>
      </c>
      <c r="D18" s="10" t="s">
        <v>366</v>
      </c>
      <c r="E18" s="10" t="s">
        <v>367</v>
      </c>
    </row>
    <row r="19" spans="1:5" ht="14.1" customHeight="1">
      <c r="A19" s="11"/>
      <c r="B19" s="12"/>
      <c r="C19" s="13"/>
    </row>
    <row r="20" spans="1:5" ht="15" thickBot="1">
      <c r="A20" s="1" t="s">
        <v>368</v>
      </c>
      <c r="B20" s="14"/>
      <c r="C20" s="15" t="s">
        <v>369</v>
      </c>
    </row>
    <row r="21" spans="1:5">
      <c r="A21" s="20" t="s">
        <v>370</v>
      </c>
      <c r="B21" s="17" t="s">
        <v>318</v>
      </c>
      <c r="C21" s="4" t="s">
        <v>371</v>
      </c>
      <c r="D21" s="4" t="s">
        <v>372</v>
      </c>
      <c r="E21" s="4" t="s">
        <v>373</v>
      </c>
    </row>
    <row r="22" spans="1:5">
      <c r="A22" s="21" t="s">
        <v>374</v>
      </c>
      <c r="B22" s="6" t="s">
        <v>318</v>
      </c>
      <c r="C22" s="7" t="s">
        <v>375</v>
      </c>
      <c r="D22" s="7" t="s">
        <v>376</v>
      </c>
      <c r="E22" s="7" t="s">
        <v>377</v>
      </c>
    </row>
    <row r="23" spans="1:5">
      <c r="A23" s="21" t="s">
        <v>378</v>
      </c>
      <c r="B23" s="6" t="s">
        <v>318</v>
      </c>
      <c r="C23" s="7" t="s">
        <v>379</v>
      </c>
      <c r="D23" s="7" t="s">
        <v>380</v>
      </c>
      <c r="E23" s="7" t="s">
        <v>381</v>
      </c>
    </row>
    <row r="24" spans="1:5">
      <c r="A24" s="21" t="s">
        <v>382</v>
      </c>
      <c r="B24" s="6" t="s">
        <v>318</v>
      </c>
      <c r="C24" s="7" t="s">
        <v>383</v>
      </c>
      <c r="D24" s="7" t="s">
        <v>384</v>
      </c>
      <c r="E24" s="7" t="s">
        <v>385</v>
      </c>
    </row>
    <row r="25" spans="1:5">
      <c r="A25" s="21" t="s">
        <v>386</v>
      </c>
      <c r="B25" s="6" t="s">
        <v>318</v>
      </c>
      <c r="C25" s="7" t="s">
        <v>387</v>
      </c>
      <c r="D25" s="7" t="s">
        <v>388</v>
      </c>
      <c r="E25" s="7" t="s">
        <v>389</v>
      </c>
    </row>
    <row r="26" spans="1:5">
      <c r="A26" s="21" t="s">
        <v>390</v>
      </c>
      <c r="B26" s="6" t="s">
        <v>318</v>
      </c>
      <c r="C26" s="7" t="s">
        <v>391</v>
      </c>
      <c r="D26" s="7" t="s">
        <v>392</v>
      </c>
      <c r="E26" s="7" t="s">
        <v>393</v>
      </c>
    </row>
    <row r="27" spans="1:5">
      <c r="A27" s="21" t="s">
        <v>394</v>
      </c>
      <c r="B27" s="6" t="s">
        <v>318</v>
      </c>
      <c r="C27" s="7" t="s">
        <v>395</v>
      </c>
      <c r="D27" s="7" t="s">
        <v>396</v>
      </c>
      <c r="E27" s="7" t="s">
        <v>397</v>
      </c>
    </row>
    <row r="28" spans="1:5">
      <c r="A28" s="21" t="s">
        <v>398</v>
      </c>
      <c r="B28" s="6" t="s">
        <v>318</v>
      </c>
      <c r="C28" s="7" t="s">
        <v>399</v>
      </c>
      <c r="D28" s="22" t="s">
        <v>400</v>
      </c>
      <c r="E28" s="22" t="s">
        <v>401</v>
      </c>
    </row>
    <row r="29" spans="1:5">
      <c r="A29" s="21" t="s">
        <v>402</v>
      </c>
      <c r="B29" s="6" t="s">
        <v>318</v>
      </c>
      <c r="C29" s="7" t="s">
        <v>403</v>
      </c>
      <c r="D29" s="7" t="s">
        <v>404</v>
      </c>
      <c r="E29" s="7" t="s">
        <v>405</v>
      </c>
    </row>
    <row r="30" spans="1:5">
      <c r="A30" s="21" t="s">
        <v>406</v>
      </c>
      <c r="B30" s="6" t="s">
        <v>318</v>
      </c>
      <c r="C30" s="7" t="s">
        <v>407</v>
      </c>
      <c r="D30" s="7" t="s">
        <v>408</v>
      </c>
      <c r="E30" s="7" t="s">
        <v>409</v>
      </c>
    </row>
    <row r="31" spans="1:5">
      <c r="A31" s="21" t="s">
        <v>410</v>
      </c>
      <c r="B31" s="6" t="s">
        <v>318</v>
      </c>
      <c r="C31" s="7" t="s">
        <v>411</v>
      </c>
      <c r="D31" s="7" t="s">
        <v>412</v>
      </c>
      <c r="E31" s="7" t="s">
        <v>413</v>
      </c>
    </row>
    <row r="32" spans="1:5">
      <c r="A32" s="23" t="s">
        <v>414</v>
      </c>
      <c r="B32" s="24" t="s">
        <v>318</v>
      </c>
      <c r="C32" s="25" t="s">
        <v>415</v>
      </c>
      <c r="D32" s="25" t="s">
        <v>416</v>
      </c>
      <c r="E32" s="25" t="s">
        <v>417</v>
      </c>
    </row>
    <row r="33" spans="1:5" ht="15" thickBot="1">
      <c r="A33" s="26" t="s">
        <v>418</v>
      </c>
      <c r="B33" s="27" t="s">
        <v>318</v>
      </c>
      <c r="C33" s="28" t="s">
        <v>419</v>
      </c>
      <c r="D33" s="29" t="s">
        <v>420</v>
      </c>
      <c r="E33" s="29" t="s">
        <v>421</v>
      </c>
    </row>
    <row r="34" spans="1:5">
      <c r="A34" s="11"/>
      <c r="B34" s="12"/>
      <c r="C34" s="13"/>
    </row>
    <row r="35" spans="1:5" ht="15" thickBot="1">
      <c r="A35" s="1" t="s">
        <v>422</v>
      </c>
      <c r="B35" s="14"/>
    </row>
    <row r="36" spans="1:5">
      <c r="A36" s="30" t="s">
        <v>423</v>
      </c>
      <c r="B36" s="17" t="s">
        <v>318</v>
      </c>
      <c r="C36" s="4" t="s">
        <v>424</v>
      </c>
      <c r="D36" s="4" t="s">
        <v>425</v>
      </c>
      <c r="E36" s="4" t="s">
        <v>426</v>
      </c>
    </row>
    <row r="37" spans="1:5">
      <c r="A37" s="31" t="s">
        <v>427</v>
      </c>
      <c r="B37" s="6" t="s">
        <v>318</v>
      </c>
      <c r="C37" s="7" t="s">
        <v>428</v>
      </c>
      <c r="D37" s="7" t="s">
        <v>429</v>
      </c>
      <c r="E37" s="7" t="s">
        <v>430</v>
      </c>
    </row>
    <row r="38" spans="1:5">
      <c r="A38" s="31" t="s">
        <v>431</v>
      </c>
      <c r="B38" s="6" t="s">
        <v>318</v>
      </c>
      <c r="C38" s="7" t="s">
        <v>432</v>
      </c>
      <c r="D38" s="7" t="s">
        <v>433</v>
      </c>
      <c r="E38" s="7" t="s">
        <v>434</v>
      </c>
    </row>
    <row r="39" spans="1:5">
      <c r="A39" s="31" t="s">
        <v>435</v>
      </c>
      <c r="B39" s="6" t="s">
        <v>318</v>
      </c>
      <c r="C39" s="7" t="s">
        <v>436</v>
      </c>
      <c r="D39" s="7" t="s">
        <v>437</v>
      </c>
      <c r="E39" s="7" t="s">
        <v>438</v>
      </c>
    </row>
    <row r="40" spans="1:5">
      <c r="A40" s="31" t="s">
        <v>439</v>
      </c>
      <c r="B40" s="6" t="s">
        <v>318</v>
      </c>
      <c r="C40" s="7" t="s">
        <v>440</v>
      </c>
      <c r="D40" s="7" t="s">
        <v>441</v>
      </c>
      <c r="E40" s="7" t="s">
        <v>442</v>
      </c>
    </row>
    <row r="41" spans="1:5">
      <c r="A41" s="32" t="s">
        <v>443</v>
      </c>
      <c r="B41" s="24" t="s">
        <v>318</v>
      </c>
      <c r="C41" s="25" t="s">
        <v>424</v>
      </c>
      <c r="D41" s="25" t="s">
        <v>425</v>
      </c>
      <c r="E41" s="25" t="s">
        <v>426</v>
      </c>
    </row>
    <row r="42" spans="1:5" ht="15" thickBot="1">
      <c r="A42" s="33" t="s">
        <v>444</v>
      </c>
      <c r="B42" s="34" t="s">
        <v>318</v>
      </c>
      <c r="C42" s="35" t="s">
        <v>445</v>
      </c>
      <c r="D42" s="29" t="s">
        <v>446</v>
      </c>
      <c r="E42" s="35" t="s">
        <v>447</v>
      </c>
    </row>
    <row r="43" spans="1:5">
      <c r="A43" s="11"/>
      <c r="B43" s="12"/>
      <c r="C43" s="13"/>
      <c r="D43" s="13"/>
      <c r="E43" s="13"/>
    </row>
    <row r="44" spans="1:5" ht="15" thickBot="1">
      <c r="A44" s="1" t="s">
        <v>448</v>
      </c>
      <c r="B44" s="14"/>
    </row>
    <row r="45" spans="1:5">
      <c r="A45" s="30" t="s">
        <v>449</v>
      </c>
      <c r="B45" s="17" t="s">
        <v>318</v>
      </c>
      <c r="C45" s="4" t="s">
        <v>450</v>
      </c>
      <c r="D45" s="4" t="s">
        <v>451</v>
      </c>
      <c r="E45" s="4" t="s">
        <v>452</v>
      </c>
    </row>
    <row r="46" spans="1:5">
      <c r="A46" s="11" t="s">
        <v>453</v>
      </c>
      <c r="B46" s="12" t="s">
        <v>318</v>
      </c>
      <c r="C46" s="13" t="s">
        <v>454</v>
      </c>
      <c r="D46" s="13" t="s">
        <v>455</v>
      </c>
      <c r="E46" s="13" t="s">
        <v>456</v>
      </c>
    </row>
    <row r="47" spans="1:5" ht="15" thickBot="1">
      <c r="A47" s="36" t="s">
        <v>457</v>
      </c>
      <c r="B47" s="9" t="s">
        <v>318</v>
      </c>
      <c r="C47" s="10" t="s">
        <v>458</v>
      </c>
      <c r="D47" s="10" t="s">
        <v>459</v>
      </c>
      <c r="E47" s="10" t="s">
        <v>460</v>
      </c>
    </row>
    <row r="48" spans="1:5">
      <c r="A48" s="11"/>
      <c r="B48" s="12"/>
      <c r="C48" s="13"/>
    </row>
    <row r="49" spans="1:5">
      <c r="A49" s="1" t="s">
        <v>461</v>
      </c>
    </row>
    <row r="51" spans="1:5" ht="15" thickBot="1">
      <c r="A51" s="37" t="s">
        <v>462</v>
      </c>
    </row>
    <row r="52" spans="1:5" ht="15" thickBot="1">
      <c r="A52" s="38" t="s">
        <v>27</v>
      </c>
    </row>
    <row r="53" spans="1:5" ht="15" hidden="1" outlineLevel="1" thickBot="1">
      <c r="A53" s="39" t="s">
        <v>463</v>
      </c>
      <c r="B53" s="40" t="s">
        <v>464</v>
      </c>
      <c r="C53" s="41" t="s">
        <v>424</v>
      </c>
      <c r="D53" s="41" t="str">
        <f>IF(C53=$C$36,$D$36,IF(C53=$C$37,$D$37,IF(C53=$C$38,$D$38,IF(C53=$C$39,$D$39,IF(C53=$C$40,$D$40,IF(C53=$C$42,$D$42))))))</f>
        <v>Tässä kentässä ilmoitettavan tiedon on oltava numeerinen arvo.</v>
      </c>
      <c r="E53" s="41" t="str">
        <f>IF(C53=$C$36,$E$36,IF(C53=$C$37,$E$37,IF(C53=$C$38,$E$38,IF(C53=$C$39,$E$39,IF(C53=$C$40,$E$40,IF(C53=$C$42,$E$42))))))</f>
        <v>Detta fält ska innehålla ett numeriskt värde.</v>
      </c>
    </row>
    <row r="54" spans="1:5" ht="15" hidden="1" outlineLevel="1" thickBot="1">
      <c r="A54" s="39" t="s">
        <v>465</v>
      </c>
      <c r="B54" s="40" t="s">
        <v>464</v>
      </c>
      <c r="C54" s="41" t="s">
        <v>424</v>
      </c>
      <c r="D54" s="41" t="str">
        <f t="shared" ref="D54:D76" si="0">IF(C54=$C$36,$D$36,IF(C54=$C$37,$D$37,IF(C54=$C$38,$D$38,IF(C54=$C$39,$D$39,IF(C54=$C$40,$D$40,IF(C54=$C$42,$D$42))))))</f>
        <v>Tässä kentässä ilmoitettavan tiedon on oltava numeerinen arvo.</v>
      </c>
      <c r="E54" s="41" t="str">
        <f t="shared" ref="E54:E76" si="1">IF(C54=$C$36,$E$36,IF(C54=$C$37,$E$37,IF(C54=$C$38,$E$38,IF(C54=$C$39,$E$39,IF(C54=$C$40,$E$40,IF(C54=$C$42,$E$42))))))</f>
        <v>Detta fält ska innehålla ett numeriskt värde.</v>
      </c>
    </row>
    <row r="55" spans="1:5" ht="15" hidden="1" outlineLevel="1" thickBot="1">
      <c r="A55" s="39" t="s">
        <v>466</v>
      </c>
      <c r="B55" s="40" t="s">
        <v>464</v>
      </c>
      <c r="C55" s="41" t="s">
        <v>424</v>
      </c>
      <c r="D55" s="41" t="str">
        <f t="shared" si="0"/>
        <v>Tässä kentässä ilmoitettavan tiedon on oltava numeerinen arvo.</v>
      </c>
      <c r="E55" s="41" t="str">
        <f t="shared" si="1"/>
        <v>Detta fält ska innehålla ett numeriskt värde.</v>
      </c>
    </row>
    <row r="56" spans="1:5" ht="15" hidden="1" outlineLevel="1" thickBot="1">
      <c r="A56" s="39" t="s">
        <v>467</v>
      </c>
      <c r="B56" s="40" t="s">
        <v>464</v>
      </c>
      <c r="C56" s="41" t="s">
        <v>424</v>
      </c>
      <c r="D56" s="41" t="str">
        <f t="shared" si="0"/>
        <v>Tässä kentässä ilmoitettavan tiedon on oltava numeerinen arvo.</v>
      </c>
      <c r="E56" s="41" t="str">
        <f t="shared" si="1"/>
        <v>Detta fält ska innehålla ett numeriskt värde.</v>
      </c>
    </row>
    <row r="57" spans="1:5" ht="15" hidden="1" outlineLevel="1" thickBot="1">
      <c r="A57" s="39" t="s">
        <v>468</v>
      </c>
      <c r="B57" s="40" t="s">
        <v>464</v>
      </c>
      <c r="C57" s="41" t="s">
        <v>424</v>
      </c>
      <c r="D57" s="41" t="str">
        <f t="shared" si="0"/>
        <v>Tässä kentässä ilmoitettavan tiedon on oltava numeerinen arvo.</v>
      </c>
      <c r="E57" s="41" t="str">
        <f t="shared" si="1"/>
        <v>Detta fält ska innehålla ett numeriskt värde.</v>
      </c>
    </row>
    <row r="58" spans="1:5" ht="15" hidden="1" outlineLevel="1" thickBot="1">
      <c r="A58" s="39" t="s">
        <v>469</v>
      </c>
      <c r="B58" s="40" t="s">
        <v>464</v>
      </c>
      <c r="C58" s="41" t="s">
        <v>424</v>
      </c>
      <c r="D58" s="41" t="str">
        <f t="shared" si="0"/>
        <v>Tässä kentässä ilmoitettavan tiedon on oltava numeerinen arvo.</v>
      </c>
      <c r="E58" s="41" t="str">
        <f t="shared" si="1"/>
        <v>Detta fält ska innehålla ett numeriskt värde.</v>
      </c>
    </row>
    <row r="59" spans="1:5" ht="15" hidden="1" outlineLevel="1" thickBot="1">
      <c r="A59" s="39" t="s">
        <v>470</v>
      </c>
      <c r="B59" s="40" t="s">
        <v>464</v>
      </c>
      <c r="C59" s="41" t="s">
        <v>424</v>
      </c>
      <c r="D59" s="41" t="str">
        <f t="shared" si="0"/>
        <v>Tässä kentässä ilmoitettavan tiedon on oltava numeerinen arvo.</v>
      </c>
      <c r="E59" s="41" t="str">
        <f t="shared" si="1"/>
        <v>Detta fält ska innehålla ett numeriskt värde.</v>
      </c>
    </row>
    <row r="60" spans="1:5" ht="15" hidden="1" outlineLevel="1" thickBot="1">
      <c r="A60" s="39" t="s">
        <v>471</v>
      </c>
      <c r="B60" s="40" t="s">
        <v>464</v>
      </c>
      <c r="C60" s="41" t="s">
        <v>424</v>
      </c>
      <c r="D60" s="41" t="str">
        <f t="shared" si="0"/>
        <v>Tässä kentässä ilmoitettavan tiedon on oltava numeerinen arvo.</v>
      </c>
      <c r="E60" s="41" t="str">
        <f t="shared" si="1"/>
        <v>Detta fält ska innehålla ett numeriskt värde.</v>
      </c>
    </row>
    <row r="61" spans="1:5" ht="15" hidden="1" outlineLevel="1" thickBot="1">
      <c r="A61" s="39" t="s">
        <v>472</v>
      </c>
      <c r="B61" s="40" t="s">
        <v>464</v>
      </c>
      <c r="C61" s="41" t="s">
        <v>424</v>
      </c>
      <c r="D61" s="41" t="str">
        <f t="shared" si="0"/>
        <v>Tässä kentässä ilmoitettavan tiedon on oltava numeerinen arvo.</v>
      </c>
      <c r="E61" s="41" t="str">
        <f t="shared" si="1"/>
        <v>Detta fält ska innehålla ett numeriskt värde.</v>
      </c>
    </row>
    <row r="62" spans="1:5" ht="15" hidden="1" outlineLevel="1" thickBot="1">
      <c r="A62" s="39" t="s">
        <v>473</v>
      </c>
      <c r="B62" s="40" t="s">
        <v>464</v>
      </c>
      <c r="C62" s="41" t="s">
        <v>424</v>
      </c>
      <c r="D62" s="41" t="str">
        <f t="shared" si="0"/>
        <v>Tässä kentässä ilmoitettavan tiedon on oltava numeerinen arvo.</v>
      </c>
      <c r="E62" s="41" t="str">
        <f t="shared" si="1"/>
        <v>Detta fält ska innehålla ett numeriskt värde.</v>
      </c>
    </row>
    <row r="63" spans="1:5" ht="15" hidden="1" outlineLevel="1" thickBot="1">
      <c r="A63" s="39" t="s">
        <v>474</v>
      </c>
      <c r="B63" s="40" t="s">
        <v>464</v>
      </c>
      <c r="C63" s="41" t="s">
        <v>424</v>
      </c>
      <c r="D63" s="41" t="str">
        <f t="shared" si="0"/>
        <v>Tässä kentässä ilmoitettavan tiedon on oltava numeerinen arvo.</v>
      </c>
      <c r="E63" s="41" t="str">
        <f t="shared" si="1"/>
        <v>Detta fält ska innehålla ett numeriskt värde.</v>
      </c>
    </row>
    <row r="64" spans="1:5" ht="15" hidden="1" outlineLevel="1" thickBot="1">
      <c r="A64" s="39" t="s">
        <v>475</v>
      </c>
      <c r="B64" s="40" t="s">
        <v>464</v>
      </c>
      <c r="C64" s="41" t="s">
        <v>424</v>
      </c>
      <c r="D64" s="41" t="str">
        <f t="shared" si="0"/>
        <v>Tässä kentässä ilmoitettavan tiedon on oltava numeerinen arvo.</v>
      </c>
      <c r="E64" s="41" t="str">
        <f t="shared" si="1"/>
        <v>Detta fält ska innehålla ett numeriskt värde.</v>
      </c>
    </row>
    <row r="65" spans="1:5" ht="15" hidden="1" outlineLevel="1" thickBot="1">
      <c r="A65" s="39" t="s">
        <v>476</v>
      </c>
      <c r="B65" s="40" t="s">
        <v>464</v>
      </c>
      <c r="C65" s="41" t="s">
        <v>424</v>
      </c>
      <c r="D65" s="41" t="str">
        <f t="shared" si="0"/>
        <v>Tässä kentässä ilmoitettavan tiedon on oltava numeerinen arvo.</v>
      </c>
      <c r="E65" s="41" t="str">
        <f t="shared" si="1"/>
        <v>Detta fält ska innehålla ett numeriskt värde.</v>
      </c>
    </row>
    <row r="66" spans="1:5" ht="15" hidden="1" outlineLevel="1" thickBot="1">
      <c r="A66" s="39" t="s">
        <v>477</v>
      </c>
      <c r="B66" s="40" t="s">
        <v>464</v>
      </c>
      <c r="C66" s="41" t="s">
        <v>424</v>
      </c>
      <c r="D66" s="41" t="str">
        <f t="shared" si="0"/>
        <v>Tässä kentässä ilmoitettavan tiedon on oltava numeerinen arvo.</v>
      </c>
      <c r="E66" s="41" t="str">
        <f t="shared" si="1"/>
        <v>Detta fält ska innehålla ett numeriskt värde.</v>
      </c>
    </row>
    <row r="67" spans="1:5" ht="15" hidden="1" outlineLevel="1" thickBot="1">
      <c r="A67" s="39" t="s">
        <v>478</v>
      </c>
      <c r="B67" s="40" t="s">
        <v>464</v>
      </c>
      <c r="C67" s="41" t="s">
        <v>424</v>
      </c>
      <c r="D67" s="41" t="str">
        <f t="shared" si="0"/>
        <v>Tässä kentässä ilmoitettavan tiedon on oltava numeerinen arvo.</v>
      </c>
      <c r="E67" s="41" t="str">
        <f t="shared" si="1"/>
        <v>Detta fält ska innehålla ett numeriskt värde.</v>
      </c>
    </row>
    <row r="68" spans="1:5" ht="15" hidden="1" outlineLevel="1" thickBot="1">
      <c r="A68" s="39" t="s">
        <v>479</v>
      </c>
      <c r="B68" s="40" t="s">
        <v>464</v>
      </c>
      <c r="C68" s="41" t="s">
        <v>424</v>
      </c>
      <c r="D68" s="41" t="str">
        <f t="shared" si="0"/>
        <v>Tässä kentässä ilmoitettavan tiedon on oltava numeerinen arvo.</v>
      </c>
      <c r="E68" s="41" t="str">
        <f t="shared" si="1"/>
        <v>Detta fält ska innehålla ett numeriskt värde.</v>
      </c>
    </row>
    <row r="69" spans="1:5" ht="15" hidden="1" outlineLevel="1" thickBot="1">
      <c r="A69" s="39" t="s">
        <v>480</v>
      </c>
      <c r="B69" s="40" t="s">
        <v>464</v>
      </c>
      <c r="C69" s="41" t="s">
        <v>424</v>
      </c>
      <c r="D69" s="41" t="str">
        <f t="shared" si="0"/>
        <v>Tässä kentässä ilmoitettavan tiedon on oltava numeerinen arvo.</v>
      </c>
      <c r="E69" s="41" t="str">
        <f t="shared" si="1"/>
        <v>Detta fält ska innehålla ett numeriskt värde.</v>
      </c>
    </row>
    <row r="70" spans="1:5" ht="15" hidden="1" outlineLevel="1" thickBot="1">
      <c r="A70" s="39" t="s">
        <v>481</v>
      </c>
      <c r="B70" s="40" t="s">
        <v>464</v>
      </c>
      <c r="C70" s="41" t="s">
        <v>424</v>
      </c>
      <c r="D70" s="41" t="str">
        <f t="shared" si="0"/>
        <v>Tässä kentässä ilmoitettavan tiedon on oltava numeerinen arvo.</v>
      </c>
      <c r="E70" s="41" t="str">
        <f t="shared" si="1"/>
        <v>Detta fält ska innehålla ett numeriskt värde.</v>
      </c>
    </row>
    <row r="71" spans="1:5" ht="15" hidden="1" outlineLevel="1" thickBot="1">
      <c r="A71" s="39" t="s">
        <v>482</v>
      </c>
      <c r="B71" s="40" t="s">
        <v>464</v>
      </c>
      <c r="C71" s="41" t="s">
        <v>424</v>
      </c>
      <c r="D71" s="41" t="str">
        <f t="shared" si="0"/>
        <v>Tässä kentässä ilmoitettavan tiedon on oltava numeerinen arvo.</v>
      </c>
      <c r="E71" s="41" t="str">
        <f t="shared" si="1"/>
        <v>Detta fält ska innehålla ett numeriskt värde.</v>
      </c>
    </row>
    <row r="72" spans="1:5" ht="15" hidden="1" outlineLevel="1" thickBot="1">
      <c r="A72" s="39" t="s">
        <v>483</v>
      </c>
      <c r="B72" s="40" t="s">
        <v>464</v>
      </c>
      <c r="C72" s="41" t="s">
        <v>424</v>
      </c>
      <c r="D72" s="41" t="str">
        <f t="shared" si="0"/>
        <v>Tässä kentässä ilmoitettavan tiedon on oltava numeerinen arvo.</v>
      </c>
      <c r="E72" s="41" t="str">
        <f t="shared" si="1"/>
        <v>Detta fält ska innehålla ett numeriskt värde.</v>
      </c>
    </row>
    <row r="73" spans="1:5" ht="15" hidden="1" outlineLevel="1" thickBot="1">
      <c r="A73" s="39" t="s">
        <v>484</v>
      </c>
      <c r="B73" s="40" t="s">
        <v>464</v>
      </c>
      <c r="C73" s="41" t="s">
        <v>424</v>
      </c>
      <c r="D73" s="41" t="str">
        <f t="shared" si="0"/>
        <v>Tässä kentässä ilmoitettavan tiedon on oltava numeerinen arvo.</v>
      </c>
      <c r="E73" s="41" t="str">
        <f t="shared" si="1"/>
        <v>Detta fält ska innehålla ett numeriskt värde.</v>
      </c>
    </row>
    <row r="74" spans="1:5" ht="15" hidden="1" outlineLevel="1" thickBot="1">
      <c r="A74" s="39" t="s">
        <v>485</v>
      </c>
      <c r="B74" s="40" t="s">
        <v>464</v>
      </c>
      <c r="C74" s="41" t="s">
        <v>424</v>
      </c>
      <c r="D74" s="41" t="str">
        <f t="shared" si="0"/>
        <v>Tässä kentässä ilmoitettavan tiedon on oltava numeerinen arvo.</v>
      </c>
      <c r="E74" s="41" t="str">
        <f t="shared" si="1"/>
        <v>Detta fält ska innehålla ett numeriskt värde.</v>
      </c>
    </row>
    <row r="75" spans="1:5" ht="15" hidden="1" outlineLevel="1" thickBot="1">
      <c r="A75" s="39" t="s">
        <v>486</v>
      </c>
      <c r="B75" s="40" t="s">
        <v>464</v>
      </c>
      <c r="C75" s="41" t="s">
        <v>424</v>
      </c>
      <c r="D75" s="41" t="str">
        <f t="shared" si="0"/>
        <v>Tässä kentässä ilmoitettavan tiedon on oltava numeerinen arvo.</v>
      </c>
      <c r="E75" s="41" t="str">
        <f t="shared" si="1"/>
        <v>Detta fält ska innehålla ett numeriskt värde.</v>
      </c>
    </row>
    <row r="76" spans="1:5" ht="15" hidden="1" outlineLevel="1" thickBot="1">
      <c r="A76" s="39" t="s">
        <v>487</v>
      </c>
      <c r="B76" s="40" t="s">
        <v>464</v>
      </c>
      <c r="C76" s="41" t="s">
        <v>424</v>
      </c>
      <c r="D76" s="41" t="str">
        <f t="shared" si="0"/>
        <v>Tässä kentässä ilmoitettavan tiedon on oltava numeerinen arvo.</v>
      </c>
      <c r="E76" s="41" t="str">
        <f t="shared" si="1"/>
        <v>Detta fält ska innehålla ett numeriskt värde.</v>
      </c>
    </row>
    <row r="77" spans="1:5" ht="15" hidden="1" outlineLevel="1" thickBot="1">
      <c r="A77" s="39" t="s">
        <v>488</v>
      </c>
      <c r="B77" s="40" t="s">
        <v>464</v>
      </c>
      <c r="C77" s="41" t="s">
        <v>489</v>
      </c>
      <c r="D77" s="41" t="s">
        <v>490</v>
      </c>
      <c r="E77" s="41" t="s">
        <v>491</v>
      </c>
    </row>
    <row r="78" spans="1:5" ht="15" hidden="1" outlineLevel="1" thickBot="1">
      <c r="A78" s="39" t="s">
        <v>492</v>
      </c>
      <c r="B78" s="40" t="s">
        <v>464</v>
      </c>
      <c r="C78" s="41" t="s">
        <v>493</v>
      </c>
      <c r="D78" s="41" t="s">
        <v>494</v>
      </c>
      <c r="E78" s="41" t="s">
        <v>495</v>
      </c>
    </row>
    <row r="79" spans="1:5" ht="15" hidden="1" outlineLevel="1" thickBot="1">
      <c r="A79" s="39" t="s">
        <v>496</v>
      </c>
      <c r="B79" s="42" t="s">
        <v>497</v>
      </c>
      <c r="C79" s="41" t="s">
        <v>177</v>
      </c>
      <c r="D79" s="41" t="s">
        <v>177</v>
      </c>
      <c r="E79" s="41" t="s">
        <v>177</v>
      </c>
    </row>
    <row r="80" spans="1:5" ht="15" hidden="1" outlineLevel="1" thickBot="1">
      <c r="A80" s="39" t="s">
        <v>498</v>
      </c>
      <c r="B80" s="42" t="s">
        <v>497</v>
      </c>
      <c r="C80" s="41" t="s">
        <v>180</v>
      </c>
      <c r="D80" s="41" t="s">
        <v>180</v>
      </c>
      <c r="E80" s="41" t="s">
        <v>180</v>
      </c>
    </row>
    <row r="81" spans="1:5" ht="15" hidden="1" outlineLevel="1" thickBot="1">
      <c r="A81" s="39" t="s">
        <v>499</v>
      </c>
      <c r="B81" s="42" t="s">
        <v>497</v>
      </c>
      <c r="C81" s="41" t="s">
        <v>181</v>
      </c>
      <c r="D81" s="41" t="s">
        <v>181</v>
      </c>
      <c r="E81" s="41" t="s">
        <v>181</v>
      </c>
    </row>
    <row r="82" spans="1:5" ht="15" hidden="1" outlineLevel="1" thickBot="1">
      <c r="A82" s="39" t="s">
        <v>500</v>
      </c>
      <c r="B82" s="42" t="s">
        <v>497</v>
      </c>
      <c r="C82" s="41" t="s">
        <v>182</v>
      </c>
      <c r="D82" s="41" t="s">
        <v>182</v>
      </c>
      <c r="E82" s="41" t="s">
        <v>182</v>
      </c>
    </row>
    <row r="83" spans="1:5" ht="15" hidden="1" outlineLevel="1" thickBot="1">
      <c r="A83" s="39" t="s">
        <v>501</v>
      </c>
      <c r="B83" s="42" t="s">
        <v>497</v>
      </c>
      <c r="C83" s="41" t="s">
        <v>183</v>
      </c>
      <c r="D83" s="41" t="s">
        <v>183</v>
      </c>
      <c r="E83" s="41" t="s">
        <v>183</v>
      </c>
    </row>
    <row r="84" spans="1:5" ht="15" hidden="1" outlineLevel="1" thickBot="1">
      <c r="A84" s="39" t="s">
        <v>502</v>
      </c>
      <c r="B84" s="42" t="s">
        <v>497</v>
      </c>
      <c r="C84" s="41" t="s">
        <v>184</v>
      </c>
      <c r="D84" s="41" t="s">
        <v>184</v>
      </c>
      <c r="E84" s="41" t="s">
        <v>184</v>
      </c>
    </row>
    <row r="85" spans="1:5" ht="15" hidden="1" outlineLevel="1" thickBot="1">
      <c r="A85" s="39" t="s">
        <v>503</v>
      </c>
      <c r="B85" s="42" t="s">
        <v>497</v>
      </c>
      <c r="C85" s="41" t="s">
        <v>185</v>
      </c>
      <c r="D85" s="41" t="s">
        <v>185</v>
      </c>
      <c r="E85" s="41" t="s">
        <v>185</v>
      </c>
    </row>
    <row r="86" spans="1:5" ht="15" collapsed="1" thickBot="1">
      <c r="A86" s="38" t="s">
        <v>64</v>
      </c>
    </row>
    <row r="87" spans="1:5" outlineLevel="1">
      <c r="A87" s="39" t="s">
        <v>504</v>
      </c>
      <c r="B87" s="40" t="s">
        <v>464</v>
      </c>
      <c r="C87" s="41" t="s">
        <v>424</v>
      </c>
      <c r="D87" s="41" t="str">
        <f t="shared" ref="D87:D125" si="2">IF(C87=$C$36,$D$36,IF(C87=$C$37,$D$37,IF(C87=$C$38,$D$38,IF(C87=$C$39,$D$39,IF(C87=$C$40,$D$40,IF(C87=$C$42,$D$42))))))</f>
        <v>Tässä kentässä ilmoitettavan tiedon on oltava numeerinen arvo.</v>
      </c>
      <c r="E87" s="41" t="str">
        <f t="shared" ref="E87:E125" si="3">IF(C87=$C$36,$E$36,IF(C87=$C$37,$E$37,IF(C87=$C$38,$E$38,IF(C87=$C$39,$E$39,IF(C87=$C$40,$E$40,IF(C87=$C$42,$E$42))))))</f>
        <v>Detta fält ska innehålla ett numeriskt värde.</v>
      </c>
    </row>
    <row r="88" spans="1:5" outlineLevel="1">
      <c r="A88" s="39" t="s">
        <v>505</v>
      </c>
      <c r="B88" s="40" t="s">
        <v>464</v>
      </c>
      <c r="C88" s="41" t="s">
        <v>424</v>
      </c>
      <c r="D88" s="41" t="str">
        <f t="shared" si="2"/>
        <v>Tässä kentässä ilmoitettavan tiedon on oltava numeerinen arvo.</v>
      </c>
      <c r="E88" s="41" t="str">
        <f t="shared" si="3"/>
        <v>Detta fält ska innehålla ett numeriskt värde.</v>
      </c>
    </row>
    <row r="89" spans="1:5" outlineLevel="1">
      <c r="A89" s="39" t="s">
        <v>506</v>
      </c>
      <c r="B89" s="40" t="s">
        <v>464</v>
      </c>
      <c r="C89" s="41" t="s">
        <v>424</v>
      </c>
      <c r="D89" s="41" t="str">
        <f t="shared" si="2"/>
        <v>Tässä kentässä ilmoitettavan tiedon on oltava numeerinen arvo.</v>
      </c>
      <c r="E89" s="41" t="str">
        <f t="shared" si="3"/>
        <v>Detta fält ska innehålla ett numeriskt värde.</v>
      </c>
    </row>
    <row r="90" spans="1:5" outlineLevel="1">
      <c r="A90" s="39" t="s">
        <v>507</v>
      </c>
      <c r="B90" s="40" t="s">
        <v>464</v>
      </c>
      <c r="C90" s="41" t="s">
        <v>424</v>
      </c>
      <c r="D90" s="41" t="str">
        <f t="shared" si="2"/>
        <v>Tässä kentässä ilmoitettavan tiedon on oltava numeerinen arvo.</v>
      </c>
      <c r="E90" s="41" t="str">
        <f t="shared" si="3"/>
        <v>Detta fält ska innehålla ett numeriskt värde.</v>
      </c>
    </row>
    <row r="91" spans="1:5" outlineLevel="1">
      <c r="A91" s="39" t="s">
        <v>508</v>
      </c>
      <c r="B91" s="40" t="s">
        <v>464</v>
      </c>
      <c r="C91" s="41" t="s">
        <v>424</v>
      </c>
      <c r="D91" s="41" t="str">
        <f t="shared" si="2"/>
        <v>Tässä kentässä ilmoitettavan tiedon on oltava numeerinen arvo.</v>
      </c>
      <c r="E91" s="41" t="str">
        <f t="shared" si="3"/>
        <v>Detta fält ska innehålla ett numeriskt värde.</v>
      </c>
    </row>
    <row r="92" spans="1:5" outlineLevel="1">
      <c r="A92" s="39" t="s">
        <v>509</v>
      </c>
      <c r="B92" s="40" t="s">
        <v>464</v>
      </c>
      <c r="C92" s="41" t="s">
        <v>424</v>
      </c>
      <c r="D92" s="41" t="str">
        <f t="shared" si="2"/>
        <v>Tässä kentässä ilmoitettavan tiedon on oltava numeerinen arvo.</v>
      </c>
      <c r="E92" s="41" t="str">
        <f t="shared" si="3"/>
        <v>Detta fält ska innehålla ett numeriskt värde.</v>
      </c>
    </row>
    <row r="93" spans="1:5" outlineLevel="1">
      <c r="A93" s="39" t="s">
        <v>510</v>
      </c>
      <c r="B93" s="40" t="s">
        <v>464</v>
      </c>
      <c r="C93" s="41" t="s">
        <v>424</v>
      </c>
      <c r="D93" s="41" t="str">
        <f t="shared" si="2"/>
        <v>Tässä kentässä ilmoitettavan tiedon on oltava numeerinen arvo.</v>
      </c>
      <c r="E93" s="41" t="str">
        <f t="shared" si="3"/>
        <v>Detta fält ska innehålla ett numeriskt värde.</v>
      </c>
    </row>
    <row r="94" spans="1:5" outlineLevel="1">
      <c r="A94" s="39" t="s">
        <v>511</v>
      </c>
      <c r="B94" s="40" t="s">
        <v>464</v>
      </c>
      <c r="C94" s="41" t="s">
        <v>424</v>
      </c>
      <c r="D94" s="41" t="str">
        <f t="shared" si="2"/>
        <v>Tässä kentässä ilmoitettavan tiedon on oltava numeerinen arvo.</v>
      </c>
      <c r="E94" s="41" t="str">
        <f t="shared" si="3"/>
        <v>Detta fält ska innehålla ett numeriskt värde.</v>
      </c>
    </row>
    <row r="95" spans="1:5" outlineLevel="1">
      <c r="A95" s="39" t="s">
        <v>512</v>
      </c>
      <c r="B95" s="40" t="s">
        <v>464</v>
      </c>
      <c r="C95" s="41" t="s">
        <v>424</v>
      </c>
      <c r="D95" s="41" t="str">
        <f t="shared" si="2"/>
        <v>Tässä kentässä ilmoitettavan tiedon on oltava numeerinen arvo.</v>
      </c>
      <c r="E95" s="41" t="str">
        <f t="shared" si="3"/>
        <v>Detta fält ska innehålla ett numeriskt värde.</v>
      </c>
    </row>
    <row r="96" spans="1:5" outlineLevel="1">
      <c r="A96" s="39" t="s">
        <v>513</v>
      </c>
      <c r="B96" s="40" t="s">
        <v>464</v>
      </c>
      <c r="C96" s="41" t="s">
        <v>424</v>
      </c>
      <c r="D96" s="41" t="str">
        <f t="shared" si="2"/>
        <v>Tässä kentässä ilmoitettavan tiedon on oltava numeerinen arvo.</v>
      </c>
      <c r="E96" s="41" t="str">
        <f t="shared" si="3"/>
        <v>Detta fält ska innehålla ett numeriskt värde.</v>
      </c>
    </row>
    <row r="97" spans="1:5" outlineLevel="1">
      <c r="A97" s="39" t="s">
        <v>514</v>
      </c>
      <c r="B97" s="40" t="s">
        <v>464</v>
      </c>
      <c r="C97" s="41" t="s">
        <v>424</v>
      </c>
      <c r="D97" s="41" t="str">
        <f t="shared" si="2"/>
        <v>Tässä kentässä ilmoitettavan tiedon on oltava numeerinen arvo.</v>
      </c>
      <c r="E97" s="41" t="str">
        <f t="shared" si="3"/>
        <v>Detta fält ska innehålla ett numeriskt värde.</v>
      </c>
    </row>
    <row r="98" spans="1:5" outlineLevel="1">
      <c r="A98" s="39" t="s">
        <v>515</v>
      </c>
      <c r="B98" s="40" t="s">
        <v>464</v>
      </c>
      <c r="C98" s="41" t="s">
        <v>424</v>
      </c>
      <c r="D98" s="41" t="str">
        <f t="shared" si="2"/>
        <v>Tässä kentässä ilmoitettavan tiedon on oltava numeerinen arvo.</v>
      </c>
      <c r="E98" s="41" t="str">
        <f t="shared" si="3"/>
        <v>Detta fält ska innehålla ett numeriskt värde.</v>
      </c>
    </row>
    <row r="99" spans="1:5" outlineLevel="1">
      <c r="A99" s="39" t="s">
        <v>516</v>
      </c>
      <c r="B99" s="40" t="s">
        <v>464</v>
      </c>
      <c r="C99" s="41" t="s">
        <v>424</v>
      </c>
      <c r="D99" s="41" t="str">
        <f t="shared" si="2"/>
        <v>Tässä kentässä ilmoitettavan tiedon on oltava numeerinen arvo.</v>
      </c>
      <c r="E99" s="41" t="str">
        <f t="shared" si="3"/>
        <v>Detta fält ska innehålla ett numeriskt värde.</v>
      </c>
    </row>
    <row r="100" spans="1:5" outlineLevel="1">
      <c r="A100" s="39" t="s">
        <v>517</v>
      </c>
      <c r="B100" s="40" t="s">
        <v>464</v>
      </c>
      <c r="C100" s="41" t="s">
        <v>424</v>
      </c>
      <c r="D100" s="41" t="str">
        <f t="shared" si="2"/>
        <v>Tässä kentässä ilmoitettavan tiedon on oltava numeerinen arvo.</v>
      </c>
      <c r="E100" s="41" t="str">
        <f t="shared" si="3"/>
        <v>Detta fält ska innehålla ett numeriskt värde.</v>
      </c>
    </row>
    <row r="101" spans="1:5" outlineLevel="1">
      <c r="A101" s="39" t="s">
        <v>518</v>
      </c>
      <c r="B101" s="40" t="s">
        <v>464</v>
      </c>
      <c r="C101" s="41" t="s">
        <v>424</v>
      </c>
      <c r="D101" s="41" t="str">
        <f t="shared" si="2"/>
        <v>Tässä kentässä ilmoitettavan tiedon on oltava numeerinen arvo.</v>
      </c>
      <c r="E101" s="41" t="str">
        <f t="shared" si="3"/>
        <v>Detta fält ska innehålla ett numeriskt värde.</v>
      </c>
    </row>
    <row r="102" spans="1:5" outlineLevel="1">
      <c r="A102" s="39" t="s">
        <v>519</v>
      </c>
      <c r="B102" s="40" t="s">
        <v>464</v>
      </c>
      <c r="C102" s="41" t="s">
        <v>424</v>
      </c>
      <c r="D102" s="41" t="str">
        <f t="shared" si="2"/>
        <v>Tässä kentässä ilmoitettavan tiedon on oltava numeerinen arvo.</v>
      </c>
      <c r="E102" s="41" t="str">
        <f t="shared" si="3"/>
        <v>Detta fält ska innehålla ett numeriskt värde.</v>
      </c>
    </row>
    <row r="103" spans="1:5" outlineLevel="1">
      <c r="A103" s="39" t="s">
        <v>520</v>
      </c>
      <c r="B103" s="40" t="s">
        <v>464</v>
      </c>
      <c r="C103" s="41" t="s">
        <v>424</v>
      </c>
      <c r="D103" s="41" t="str">
        <f t="shared" si="2"/>
        <v>Tässä kentässä ilmoitettavan tiedon on oltava numeerinen arvo.</v>
      </c>
      <c r="E103" s="41" t="str">
        <f t="shared" si="3"/>
        <v>Detta fält ska innehålla ett numeriskt värde.</v>
      </c>
    </row>
    <row r="104" spans="1:5" outlineLevel="1">
      <c r="A104" s="39" t="s">
        <v>521</v>
      </c>
      <c r="B104" s="40" t="s">
        <v>464</v>
      </c>
      <c r="C104" s="41" t="s">
        <v>424</v>
      </c>
      <c r="D104" s="41" t="str">
        <f t="shared" si="2"/>
        <v>Tässä kentässä ilmoitettavan tiedon on oltava numeerinen arvo.</v>
      </c>
      <c r="E104" s="41" t="str">
        <f t="shared" si="3"/>
        <v>Detta fält ska innehålla ett numeriskt värde.</v>
      </c>
    </row>
    <row r="105" spans="1:5" outlineLevel="1">
      <c r="A105" s="39" t="s">
        <v>522</v>
      </c>
      <c r="B105" s="40" t="s">
        <v>464</v>
      </c>
      <c r="C105" s="41" t="s">
        <v>428</v>
      </c>
      <c r="D105" s="41" t="str">
        <f t="shared" si="2"/>
        <v>Tässä kentässä ilmoitettavan tiedon on oltava lukumäärä.</v>
      </c>
      <c r="E105" s="41" t="str">
        <f t="shared" si="3"/>
        <v>Detta fält ska innehålla ett antal.</v>
      </c>
    </row>
    <row r="106" spans="1:5" outlineLevel="1">
      <c r="A106" s="39" t="s">
        <v>523</v>
      </c>
      <c r="B106" s="40" t="s">
        <v>464</v>
      </c>
      <c r="C106" s="41" t="s">
        <v>424</v>
      </c>
      <c r="D106" s="41" t="str">
        <f t="shared" si="2"/>
        <v>Tässä kentässä ilmoitettavan tiedon on oltava numeerinen arvo.</v>
      </c>
      <c r="E106" s="41" t="str">
        <f t="shared" si="3"/>
        <v>Detta fält ska innehålla ett numeriskt värde.</v>
      </c>
    </row>
    <row r="107" spans="1:5" outlineLevel="1">
      <c r="A107" s="39" t="s">
        <v>524</v>
      </c>
      <c r="B107" s="40" t="s">
        <v>464</v>
      </c>
      <c r="C107" s="41" t="s">
        <v>424</v>
      </c>
      <c r="D107" s="41" t="str">
        <f t="shared" si="2"/>
        <v>Tässä kentässä ilmoitettavan tiedon on oltava numeerinen arvo.</v>
      </c>
      <c r="E107" s="41" t="str">
        <f t="shared" si="3"/>
        <v>Detta fält ska innehålla ett numeriskt värde.</v>
      </c>
    </row>
    <row r="108" spans="1:5" outlineLevel="1">
      <c r="A108" s="39" t="s">
        <v>525</v>
      </c>
      <c r="B108" s="40" t="s">
        <v>464</v>
      </c>
      <c r="C108" s="41" t="s">
        <v>424</v>
      </c>
      <c r="D108" s="41" t="str">
        <f t="shared" si="2"/>
        <v>Tässä kentässä ilmoitettavan tiedon on oltava numeerinen arvo.</v>
      </c>
      <c r="E108" s="41" t="str">
        <f t="shared" si="3"/>
        <v>Detta fält ska innehålla ett numeriskt värde.</v>
      </c>
    </row>
    <row r="109" spans="1:5" outlineLevel="1">
      <c r="A109" s="39" t="s">
        <v>526</v>
      </c>
      <c r="B109" s="40" t="s">
        <v>464</v>
      </c>
      <c r="C109" s="41" t="s">
        <v>424</v>
      </c>
      <c r="D109" s="41" t="str">
        <f t="shared" si="2"/>
        <v>Tässä kentässä ilmoitettavan tiedon on oltava numeerinen arvo.</v>
      </c>
      <c r="E109" s="41" t="str">
        <f t="shared" si="3"/>
        <v>Detta fält ska innehålla ett numeriskt värde.</v>
      </c>
    </row>
    <row r="110" spans="1:5" outlineLevel="1">
      <c r="A110" s="39" t="s">
        <v>527</v>
      </c>
      <c r="B110" s="40" t="s">
        <v>464</v>
      </c>
      <c r="C110" s="41" t="s">
        <v>424</v>
      </c>
      <c r="D110" s="41" t="str">
        <f t="shared" si="2"/>
        <v>Tässä kentässä ilmoitettavan tiedon on oltava numeerinen arvo.</v>
      </c>
      <c r="E110" s="41" t="str">
        <f t="shared" si="3"/>
        <v>Detta fält ska innehålla ett numeriskt värde.</v>
      </c>
    </row>
    <row r="111" spans="1:5" outlineLevel="1">
      <c r="A111" s="39" t="s">
        <v>528</v>
      </c>
      <c r="B111" s="40" t="s">
        <v>464</v>
      </c>
      <c r="C111" s="41" t="s">
        <v>424</v>
      </c>
      <c r="D111" s="41" t="str">
        <f t="shared" si="2"/>
        <v>Tässä kentässä ilmoitettavan tiedon on oltava numeerinen arvo.</v>
      </c>
      <c r="E111" s="41" t="str">
        <f t="shared" si="3"/>
        <v>Detta fält ska innehålla ett numeriskt värde.</v>
      </c>
    </row>
    <row r="112" spans="1:5" outlineLevel="1">
      <c r="A112" s="39" t="s">
        <v>529</v>
      </c>
      <c r="B112" s="40" t="s">
        <v>464</v>
      </c>
      <c r="C112" s="41" t="s">
        <v>424</v>
      </c>
      <c r="D112" s="41" t="str">
        <f t="shared" si="2"/>
        <v>Tässä kentässä ilmoitettavan tiedon on oltava numeerinen arvo.</v>
      </c>
      <c r="E112" s="41" t="str">
        <f t="shared" si="3"/>
        <v>Detta fält ska innehålla ett numeriskt värde.</v>
      </c>
    </row>
    <row r="113" spans="1:5" outlineLevel="1">
      <c r="A113" s="39" t="s">
        <v>530</v>
      </c>
      <c r="B113" s="40" t="s">
        <v>464</v>
      </c>
      <c r="C113" s="41" t="s">
        <v>424</v>
      </c>
      <c r="D113" s="41" t="str">
        <f t="shared" si="2"/>
        <v>Tässä kentässä ilmoitettavan tiedon on oltava numeerinen arvo.</v>
      </c>
      <c r="E113" s="41" t="str">
        <f t="shared" si="3"/>
        <v>Detta fält ska innehålla ett numeriskt värde.</v>
      </c>
    </row>
    <row r="114" spans="1:5" outlineLevel="1">
      <c r="A114" s="39" t="s">
        <v>531</v>
      </c>
      <c r="B114" s="40" t="s">
        <v>464</v>
      </c>
      <c r="C114" s="41" t="s">
        <v>424</v>
      </c>
      <c r="D114" s="41" t="str">
        <f t="shared" si="2"/>
        <v>Tässä kentässä ilmoitettavan tiedon on oltava numeerinen arvo.</v>
      </c>
      <c r="E114" s="41" t="str">
        <f t="shared" si="3"/>
        <v>Detta fält ska innehålla ett numeriskt värde.</v>
      </c>
    </row>
    <row r="115" spans="1:5" outlineLevel="1">
      <c r="A115" s="39" t="s">
        <v>532</v>
      </c>
      <c r="B115" s="40" t="s">
        <v>464</v>
      </c>
      <c r="C115" s="41" t="s">
        <v>424</v>
      </c>
      <c r="D115" s="41" t="str">
        <f t="shared" si="2"/>
        <v>Tässä kentässä ilmoitettavan tiedon on oltava numeerinen arvo.</v>
      </c>
      <c r="E115" s="41" t="str">
        <f t="shared" si="3"/>
        <v>Detta fält ska innehålla ett numeriskt värde.</v>
      </c>
    </row>
    <row r="116" spans="1:5" outlineLevel="1">
      <c r="A116" s="39" t="s">
        <v>533</v>
      </c>
      <c r="B116" s="40" t="s">
        <v>464</v>
      </c>
      <c r="C116" s="41" t="s">
        <v>424</v>
      </c>
      <c r="D116" s="41" t="str">
        <f t="shared" si="2"/>
        <v>Tässä kentässä ilmoitettavan tiedon on oltava numeerinen arvo.</v>
      </c>
      <c r="E116" s="41" t="str">
        <f t="shared" si="3"/>
        <v>Detta fält ska innehålla ett numeriskt värde.</v>
      </c>
    </row>
    <row r="117" spans="1:5" outlineLevel="1">
      <c r="A117" s="39" t="s">
        <v>534</v>
      </c>
      <c r="B117" s="40" t="s">
        <v>464</v>
      </c>
      <c r="C117" s="41" t="s">
        <v>424</v>
      </c>
      <c r="D117" s="41" t="str">
        <f t="shared" si="2"/>
        <v>Tässä kentässä ilmoitettavan tiedon on oltava numeerinen arvo.</v>
      </c>
      <c r="E117" s="41" t="str">
        <f t="shared" si="3"/>
        <v>Detta fält ska innehålla ett numeriskt värde.</v>
      </c>
    </row>
    <row r="118" spans="1:5" outlineLevel="1">
      <c r="A118" s="39" t="s">
        <v>535</v>
      </c>
      <c r="B118" s="40" t="s">
        <v>464</v>
      </c>
      <c r="C118" s="41" t="s">
        <v>424</v>
      </c>
      <c r="D118" s="41" t="str">
        <f t="shared" si="2"/>
        <v>Tässä kentässä ilmoitettavan tiedon on oltava numeerinen arvo.</v>
      </c>
      <c r="E118" s="41" t="str">
        <f t="shared" si="3"/>
        <v>Detta fält ska innehålla ett numeriskt värde.</v>
      </c>
    </row>
    <row r="119" spans="1:5" outlineLevel="1">
      <c r="A119" s="39" t="s">
        <v>536</v>
      </c>
      <c r="B119" s="40" t="s">
        <v>464</v>
      </c>
      <c r="C119" s="41" t="s">
        <v>424</v>
      </c>
      <c r="D119" s="41" t="str">
        <f t="shared" si="2"/>
        <v>Tässä kentässä ilmoitettavan tiedon on oltava numeerinen arvo.</v>
      </c>
      <c r="E119" s="41" t="str">
        <f t="shared" si="3"/>
        <v>Detta fält ska innehålla ett numeriskt värde.</v>
      </c>
    </row>
    <row r="120" spans="1:5" outlineLevel="1">
      <c r="A120" s="39" t="s">
        <v>537</v>
      </c>
      <c r="B120" s="40" t="s">
        <v>464</v>
      </c>
      <c r="C120" s="41" t="s">
        <v>424</v>
      </c>
      <c r="D120" s="41" t="str">
        <f t="shared" si="2"/>
        <v>Tässä kentässä ilmoitettavan tiedon on oltava numeerinen arvo.</v>
      </c>
      <c r="E120" s="41" t="str">
        <f t="shared" si="3"/>
        <v>Detta fält ska innehålla ett numeriskt värde.</v>
      </c>
    </row>
    <row r="121" spans="1:5" outlineLevel="1">
      <c r="A121" s="39" t="s">
        <v>538</v>
      </c>
      <c r="B121" s="40" t="s">
        <v>464</v>
      </c>
      <c r="C121" s="41" t="s">
        <v>424</v>
      </c>
      <c r="D121" s="41" t="str">
        <f t="shared" si="2"/>
        <v>Tässä kentässä ilmoitettavan tiedon on oltava numeerinen arvo.</v>
      </c>
      <c r="E121" s="41" t="str">
        <f t="shared" si="3"/>
        <v>Detta fält ska innehålla ett numeriskt värde.</v>
      </c>
    </row>
    <row r="122" spans="1:5" outlineLevel="1">
      <c r="A122" s="39" t="s">
        <v>539</v>
      </c>
      <c r="B122" s="40" t="s">
        <v>464</v>
      </c>
      <c r="C122" s="41" t="s">
        <v>424</v>
      </c>
      <c r="D122" s="41" t="str">
        <f t="shared" si="2"/>
        <v>Tässä kentässä ilmoitettavan tiedon on oltava numeerinen arvo.</v>
      </c>
      <c r="E122" s="41" t="str">
        <f t="shared" si="3"/>
        <v>Detta fält ska innehålla ett numeriskt värde.</v>
      </c>
    </row>
    <row r="123" spans="1:5" outlineLevel="1">
      <c r="A123" s="39" t="s">
        <v>540</v>
      </c>
      <c r="B123" s="40" t="s">
        <v>464</v>
      </c>
      <c r="C123" s="41" t="s">
        <v>424</v>
      </c>
      <c r="D123" s="41" t="str">
        <f t="shared" si="2"/>
        <v>Tässä kentässä ilmoitettavan tiedon on oltava numeerinen arvo.</v>
      </c>
      <c r="E123" s="41" t="str">
        <f t="shared" si="3"/>
        <v>Detta fält ska innehålla ett numeriskt värde.</v>
      </c>
    </row>
    <row r="124" spans="1:5" outlineLevel="1">
      <c r="A124" s="39" t="s">
        <v>541</v>
      </c>
      <c r="B124" s="40" t="s">
        <v>464</v>
      </c>
      <c r="C124" s="41" t="s">
        <v>424</v>
      </c>
      <c r="D124" s="41" t="str">
        <f t="shared" si="2"/>
        <v>Tässä kentässä ilmoitettavan tiedon on oltava numeerinen arvo.</v>
      </c>
      <c r="E124" s="41" t="str">
        <f t="shared" si="3"/>
        <v>Detta fält ska innehålla ett numeriskt värde.</v>
      </c>
    </row>
    <row r="125" spans="1:5" outlineLevel="1">
      <c r="A125" s="39" t="s">
        <v>542</v>
      </c>
      <c r="B125" s="40" t="s">
        <v>464</v>
      </c>
      <c r="C125" s="41" t="s">
        <v>424</v>
      </c>
      <c r="D125" s="41" t="str">
        <f t="shared" si="2"/>
        <v>Tässä kentässä ilmoitettavan tiedon on oltava numeerinen arvo.</v>
      </c>
      <c r="E125" s="41" t="str">
        <f t="shared" si="3"/>
        <v>Detta fält ska innehålla ett numeriskt värde.</v>
      </c>
    </row>
    <row r="126" spans="1:5" outlineLevel="1">
      <c r="A126" s="39" t="s">
        <v>543</v>
      </c>
      <c r="B126" s="40" t="s">
        <v>464</v>
      </c>
      <c r="C126" s="41" t="s">
        <v>458</v>
      </c>
      <c r="D126" s="41" t="s">
        <v>459</v>
      </c>
      <c r="E126" s="41" t="s">
        <v>460</v>
      </c>
    </row>
    <row r="127" spans="1:5" outlineLevel="1">
      <c r="A127" s="39" t="s">
        <v>544</v>
      </c>
      <c r="B127" s="40" t="s">
        <v>464</v>
      </c>
      <c r="C127" s="41" t="s">
        <v>458</v>
      </c>
      <c r="D127" s="41" t="s">
        <v>459</v>
      </c>
      <c r="E127" s="41" t="s">
        <v>460</v>
      </c>
    </row>
    <row r="128" spans="1:5" outlineLevel="1">
      <c r="A128" s="39" t="s">
        <v>545</v>
      </c>
      <c r="B128" s="40" t="s">
        <v>464</v>
      </c>
      <c r="C128" s="41" t="s">
        <v>458</v>
      </c>
      <c r="D128" s="41" t="s">
        <v>459</v>
      </c>
      <c r="E128" s="41" t="s">
        <v>460</v>
      </c>
    </row>
    <row r="129" spans="1:5" outlineLevel="1">
      <c r="A129" s="39" t="s">
        <v>546</v>
      </c>
      <c r="B129" s="40" t="s">
        <v>464</v>
      </c>
      <c r="C129" s="41" t="s">
        <v>458</v>
      </c>
      <c r="D129" s="41" t="s">
        <v>459</v>
      </c>
      <c r="E129" s="41" t="s">
        <v>460</v>
      </c>
    </row>
    <row r="130" spans="1:5" outlineLevel="1">
      <c r="A130" s="39" t="s">
        <v>547</v>
      </c>
      <c r="B130" s="40" t="s">
        <v>464</v>
      </c>
      <c r="C130" s="41" t="s">
        <v>458</v>
      </c>
      <c r="D130" s="41" t="s">
        <v>459</v>
      </c>
      <c r="E130" s="41" t="s">
        <v>460</v>
      </c>
    </row>
    <row r="131" spans="1:5" outlineLevel="1">
      <c r="A131" s="39" t="s">
        <v>548</v>
      </c>
      <c r="B131" s="40" t="s">
        <v>464</v>
      </c>
      <c r="C131" s="41" t="s">
        <v>458</v>
      </c>
      <c r="D131" s="41" t="s">
        <v>459</v>
      </c>
      <c r="E131" s="41" t="s">
        <v>460</v>
      </c>
    </row>
    <row r="132" spans="1:5" outlineLevel="1">
      <c r="A132" s="39" t="s">
        <v>549</v>
      </c>
      <c r="B132" s="40" t="s">
        <v>464</v>
      </c>
      <c r="C132" s="41" t="s">
        <v>458</v>
      </c>
      <c r="D132" s="41" t="s">
        <v>459</v>
      </c>
      <c r="E132" s="41" t="s">
        <v>460</v>
      </c>
    </row>
    <row r="133" spans="1:5" outlineLevel="1">
      <c r="A133" s="39" t="s">
        <v>550</v>
      </c>
      <c r="B133" s="40" t="s">
        <v>464</v>
      </c>
      <c r="C133" s="41" t="s">
        <v>458</v>
      </c>
      <c r="D133" s="41" t="s">
        <v>459</v>
      </c>
      <c r="E133" s="41" t="s">
        <v>460</v>
      </c>
    </row>
    <row r="134" spans="1:5" outlineLevel="1">
      <c r="A134" s="39" t="s">
        <v>551</v>
      </c>
      <c r="B134" s="40" t="s">
        <v>464</v>
      </c>
      <c r="C134" s="41" t="s">
        <v>458</v>
      </c>
      <c r="D134" s="41" t="s">
        <v>459</v>
      </c>
      <c r="E134" s="41" t="s">
        <v>460</v>
      </c>
    </row>
    <row r="135" spans="1:5" outlineLevel="1">
      <c r="A135" s="39" t="s">
        <v>552</v>
      </c>
      <c r="B135" s="40" t="s">
        <v>464</v>
      </c>
      <c r="C135" s="41" t="s">
        <v>458</v>
      </c>
      <c r="D135" s="41" t="s">
        <v>459</v>
      </c>
      <c r="E135" s="41" t="s">
        <v>460</v>
      </c>
    </row>
    <row r="136" spans="1:5" outlineLevel="1">
      <c r="A136" s="39" t="s">
        <v>553</v>
      </c>
      <c r="B136" s="40" t="s">
        <v>464</v>
      </c>
      <c r="C136" s="41" t="s">
        <v>458</v>
      </c>
      <c r="D136" s="41" t="s">
        <v>459</v>
      </c>
      <c r="E136" s="41" t="s">
        <v>460</v>
      </c>
    </row>
    <row r="137" spans="1:5" outlineLevel="1">
      <c r="A137" s="39" t="s">
        <v>554</v>
      </c>
      <c r="B137" s="40" t="s">
        <v>464</v>
      </c>
      <c r="C137" s="41" t="s">
        <v>458</v>
      </c>
      <c r="D137" s="41" t="s">
        <v>459</v>
      </c>
      <c r="E137" s="41" t="s">
        <v>460</v>
      </c>
    </row>
    <row r="138" spans="1:5" outlineLevel="1">
      <c r="A138" s="39" t="s">
        <v>555</v>
      </c>
      <c r="B138" s="40" t="s">
        <v>464</v>
      </c>
      <c r="C138" s="41" t="s">
        <v>458</v>
      </c>
      <c r="D138" s="41" t="s">
        <v>459</v>
      </c>
      <c r="E138" s="41" t="s">
        <v>460</v>
      </c>
    </row>
    <row r="139" spans="1:5" outlineLevel="1">
      <c r="A139" s="39" t="s">
        <v>556</v>
      </c>
      <c r="B139" s="40" t="s">
        <v>464</v>
      </c>
      <c r="C139" s="41" t="s">
        <v>458</v>
      </c>
      <c r="D139" s="41" t="s">
        <v>459</v>
      </c>
      <c r="E139" s="41" t="s">
        <v>460</v>
      </c>
    </row>
    <row r="140" spans="1:5" outlineLevel="1">
      <c r="A140" s="39" t="s">
        <v>557</v>
      </c>
      <c r="B140" s="40" t="s">
        <v>464</v>
      </c>
      <c r="C140" s="41" t="s">
        <v>458</v>
      </c>
      <c r="D140" s="41" t="s">
        <v>459</v>
      </c>
      <c r="E140" s="41" t="s">
        <v>460</v>
      </c>
    </row>
    <row r="141" spans="1:5" outlineLevel="1">
      <c r="A141" s="39" t="s">
        <v>558</v>
      </c>
      <c r="B141" s="40" t="s">
        <v>464</v>
      </c>
      <c r="C141" s="41" t="s">
        <v>458</v>
      </c>
      <c r="D141" s="41" t="s">
        <v>459</v>
      </c>
      <c r="E141" s="41" t="s">
        <v>460</v>
      </c>
    </row>
    <row r="142" spans="1:5" outlineLevel="1">
      <c r="A142" s="39" t="s">
        <v>559</v>
      </c>
      <c r="B142" s="40" t="s">
        <v>464</v>
      </c>
      <c r="C142" s="41" t="s">
        <v>458</v>
      </c>
      <c r="D142" s="41" t="s">
        <v>459</v>
      </c>
      <c r="E142" s="41" t="s">
        <v>460</v>
      </c>
    </row>
    <row r="143" spans="1:5" outlineLevel="1">
      <c r="A143" s="39" t="s">
        <v>560</v>
      </c>
      <c r="B143" s="40" t="s">
        <v>464</v>
      </c>
      <c r="C143" s="41" t="s">
        <v>458</v>
      </c>
      <c r="D143" s="41" t="s">
        <v>459</v>
      </c>
      <c r="E143" s="41" t="s">
        <v>460</v>
      </c>
    </row>
    <row r="144" spans="1:5" outlineLevel="1">
      <c r="A144" s="39" t="s">
        <v>561</v>
      </c>
      <c r="B144" s="40" t="s">
        <v>464</v>
      </c>
      <c r="C144" s="41" t="s">
        <v>458</v>
      </c>
      <c r="D144" s="41" t="s">
        <v>459</v>
      </c>
      <c r="E144" s="41" t="s">
        <v>460</v>
      </c>
    </row>
    <row r="145" spans="1:5" outlineLevel="1">
      <c r="A145" s="39" t="s">
        <v>562</v>
      </c>
      <c r="B145" s="40" t="s">
        <v>464</v>
      </c>
      <c r="C145" s="41" t="s">
        <v>458</v>
      </c>
      <c r="D145" s="41" t="s">
        <v>459</v>
      </c>
      <c r="E145" s="41" t="s">
        <v>460</v>
      </c>
    </row>
    <row r="146" spans="1:5" outlineLevel="1">
      <c r="A146" s="39" t="s">
        <v>563</v>
      </c>
      <c r="B146" s="40" t="s">
        <v>464</v>
      </c>
      <c r="C146" s="41" t="s">
        <v>458</v>
      </c>
      <c r="D146" s="41" t="s">
        <v>459</v>
      </c>
      <c r="E146" s="41" t="s">
        <v>460</v>
      </c>
    </row>
    <row r="147" spans="1:5" outlineLevel="1">
      <c r="A147" s="39" t="s">
        <v>564</v>
      </c>
      <c r="B147" s="40" t="s">
        <v>464</v>
      </c>
      <c r="C147" s="41" t="s">
        <v>458</v>
      </c>
      <c r="D147" s="41" t="s">
        <v>459</v>
      </c>
      <c r="E147" s="41" t="s">
        <v>460</v>
      </c>
    </row>
    <row r="148" spans="1:5" outlineLevel="1">
      <c r="A148" s="39" t="s">
        <v>565</v>
      </c>
      <c r="B148" s="40" t="s">
        <v>464</v>
      </c>
      <c r="C148" s="41" t="s">
        <v>458</v>
      </c>
      <c r="D148" s="41" t="s">
        <v>459</v>
      </c>
      <c r="E148" s="41" t="s">
        <v>460</v>
      </c>
    </row>
    <row r="149" spans="1:5" outlineLevel="1">
      <c r="A149" s="39" t="s">
        <v>566</v>
      </c>
      <c r="B149" s="40" t="s">
        <v>464</v>
      </c>
      <c r="C149" s="41" t="s">
        <v>458</v>
      </c>
      <c r="D149" s="41" t="s">
        <v>459</v>
      </c>
      <c r="E149" s="41" t="s">
        <v>460</v>
      </c>
    </row>
    <row r="150" spans="1:5" outlineLevel="1">
      <c r="A150" s="39" t="s">
        <v>567</v>
      </c>
      <c r="B150" s="40" t="s">
        <v>464</v>
      </c>
      <c r="C150" s="41" t="s">
        <v>458</v>
      </c>
      <c r="D150" s="41" t="s">
        <v>459</v>
      </c>
      <c r="E150" s="41" t="s">
        <v>460</v>
      </c>
    </row>
    <row r="151" spans="1:5" outlineLevel="1">
      <c r="A151" s="39" t="s">
        <v>568</v>
      </c>
      <c r="B151" s="40" t="s">
        <v>464</v>
      </c>
      <c r="C151" s="41" t="s">
        <v>458</v>
      </c>
      <c r="D151" s="41" t="s">
        <v>459</v>
      </c>
      <c r="E151" s="41" t="s">
        <v>460</v>
      </c>
    </row>
    <row r="152" spans="1:5" outlineLevel="1">
      <c r="A152" s="39" t="s">
        <v>569</v>
      </c>
      <c r="B152" s="40" t="s">
        <v>464</v>
      </c>
      <c r="C152" s="41" t="s">
        <v>458</v>
      </c>
      <c r="D152" s="41" t="s">
        <v>459</v>
      </c>
      <c r="E152" s="41" t="s">
        <v>460</v>
      </c>
    </row>
    <row r="153" spans="1:5" outlineLevel="1">
      <c r="A153" s="39" t="s">
        <v>570</v>
      </c>
      <c r="B153" s="40" t="s">
        <v>464</v>
      </c>
      <c r="C153" s="41" t="s">
        <v>458</v>
      </c>
      <c r="D153" s="41" t="s">
        <v>459</v>
      </c>
      <c r="E153" s="41" t="s">
        <v>460</v>
      </c>
    </row>
    <row r="154" spans="1:5" outlineLevel="1">
      <c r="A154" s="39" t="s">
        <v>571</v>
      </c>
      <c r="B154" s="40" t="s">
        <v>464</v>
      </c>
      <c r="C154" s="41" t="s">
        <v>458</v>
      </c>
      <c r="D154" s="41" t="s">
        <v>459</v>
      </c>
      <c r="E154" s="41" t="s">
        <v>460</v>
      </c>
    </row>
    <row r="155" spans="1:5" outlineLevel="1">
      <c r="A155" s="39" t="s">
        <v>572</v>
      </c>
      <c r="B155" s="40" t="s">
        <v>464</v>
      </c>
      <c r="C155" s="41" t="s">
        <v>458</v>
      </c>
      <c r="D155" s="41" t="s">
        <v>459</v>
      </c>
      <c r="E155" s="41" t="s">
        <v>460</v>
      </c>
    </row>
    <row r="156" spans="1:5" outlineLevel="1">
      <c r="A156" s="39" t="s">
        <v>573</v>
      </c>
      <c r="B156" s="40" t="s">
        <v>464</v>
      </c>
      <c r="C156" s="41" t="s">
        <v>458</v>
      </c>
      <c r="D156" s="41" t="s">
        <v>459</v>
      </c>
      <c r="E156" s="41" t="s">
        <v>460</v>
      </c>
    </row>
    <row r="157" spans="1:5" outlineLevel="1">
      <c r="A157" s="39" t="s">
        <v>574</v>
      </c>
      <c r="B157" s="40" t="s">
        <v>464</v>
      </c>
      <c r="C157" s="41" t="s">
        <v>458</v>
      </c>
      <c r="D157" s="41" t="s">
        <v>459</v>
      </c>
      <c r="E157" s="41" t="s">
        <v>460</v>
      </c>
    </row>
    <row r="158" spans="1:5" outlineLevel="1">
      <c r="A158" s="39" t="s">
        <v>575</v>
      </c>
      <c r="B158" s="40" t="s">
        <v>464</v>
      </c>
      <c r="C158" s="41" t="s">
        <v>458</v>
      </c>
      <c r="D158" s="41" t="s">
        <v>459</v>
      </c>
      <c r="E158" s="41" t="s">
        <v>460</v>
      </c>
    </row>
    <row r="159" spans="1:5" outlineLevel="1">
      <c r="A159" s="39" t="s">
        <v>576</v>
      </c>
      <c r="B159" s="40" t="s">
        <v>464</v>
      </c>
      <c r="C159" s="41" t="s">
        <v>458</v>
      </c>
      <c r="D159" s="41" t="s">
        <v>459</v>
      </c>
      <c r="E159" s="41" t="s">
        <v>460</v>
      </c>
    </row>
    <row r="160" spans="1:5" outlineLevel="1">
      <c r="A160" s="39" t="s">
        <v>577</v>
      </c>
      <c r="B160" s="40" t="s">
        <v>464</v>
      </c>
      <c r="C160" s="41" t="s">
        <v>458</v>
      </c>
      <c r="D160" s="41" t="s">
        <v>459</v>
      </c>
      <c r="E160" s="41" t="s">
        <v>460</v>
      </c>
    </row>
    <row r="161" spans="1:5" outlineLevel="1">
      <c r="A161" s="39" t="s">
        <v>578</v>
      </c>
      <c r="B161" s="40" t="s">
        <v>464</v>
      </c>
      <c r="C161" s="41" t="s">
        <v>458</v>
      </c>
      <c r="D161" s="41" t="s">
        <v>459</v>
      </c>
      <c r="E161" s="41" t="s">
        <v>460</v>
      </c>
    </row>
    <row r="162" spans="1:5" outlineLevel="1">
      <c r="A162" s="39" t="s">
        <v>579</v>
      </c>
      <c r="B162" s="40" t="s">
        <v>464</v>
      </c>
      <c r="C162" s="41" t="s">
        <v>458</v>
      </c>
      <c r="D162" s="41" t="s">
        <v>459</v>
      </c>
      <c r="E162" s="41" t="s">
        <v>460</v>
      </c>
    </row>
    <row r="163" spans="1:5" outlineLevel="1">
      <c r="A163" s="39" t="s">
        <v>580</v>
      </c>
      <c r="B163" s="40" t="s">
        <v>464</v>
      </c>
      <c r="C163" s="41" t="s">
        <v>458</v>
      </c>
      <c r="D163" s="41" t="s">
        <v>459</v>
      </c>
      <c r="E163" s="41" t="s">
        <v>460</v>
      </c>
    </row>
    <row r="164" spans="1:5" outlineLevel="1">
      <c r="A164" s="39" t="s">
        <v>581</v>
      </c>
      <c r="B164" s="40" t="s">
        <v>464</v>
      </c>
      <c r="C164" s="41" t="s">
        <v>458</v>
      </c>
      <c r="D164" s="41" t="s">
        <v>459</v>
      </c>
      <c r="E164" s="41" t="s">
        <v>460</v>
      </c>
    </row>
    <row r="165" spans="1:5" outlineLevel="1">
      <c r="A165" s="39" t="s">
        <v>582</v>
      </c>
      <c r="B165" s="40" t="s">
        <v>464</v>
      </c>
      <c r="C165" s="41" t="s">
        <v>458</v>
      </c>
      <c r="D165" s="41" t="s">
        <v>459</v>
      </c>
      <c r="E165" s="41" t="s">
        <v>460</v>
      </c>
    </row>
    <row r="166" spans="1:5" outlineLevel="1">
      <c r="A166" s="39" t="s">
        <v>583</v>
      </c>
      <c r="B166" s="40" t="s">
        <v>464</v>
      </c>
      <c r="C166" s="41" t="s">
        <v>458</v>
      </c>
      <c r="D166" s="41" t="s">
        <v>459</v>
      </c>
      <c r="E166" s="41" t="s">
        <v>460</v>
      </c>
    </row>
    <row r="167" spans="1:5" outlineLevel="1">
      <c r="A167" s="39" t="s">
        <v>584</v>
      </c>
      <c r="B167" s="40" t="s">
        <v>464</v>
      </c>
      <c r="C167" s="41" t="s">
        <v>458</v>
      </c>
      <c r="D167" s="41" t="s">
        <v>459</v>
      </c>
      <c r="E167" s="41" t="s">
        <v>460</v>
      </c>
    </row>
    <row r="168" spans="1:5" outlineLevel="1">
      <c r="A168" s="39" t="s">
        <v>585</v>
      </c>
      <c r="B168" s="40" t="s">
        <v>464</v>
      </c>
      <c r="C168" s="41" t="s">
        <v>458</v>
      </c>
      <c r="D168" s="41" t="s">
        <v>459</v>
      </c>
      <c r="E168" s="41" t="s">
        <v>460</v>
      </c>
    </row>
    <row r="169" spans="1:5" outlineLevel="1">
      <c r="A169" s="39" t="s">
        <v>586</v>
      </c>
      <c r="B169" s="40" t="s">
        <v>464</v>
      </c>
      <c r="C169" s="41" t="s">
        <v>458</v>
      </c>
      <c r="D169" s="41" t="s">
        <v>459</v>
      </c>
      <c r="E169" s="41" t="s">
        <v>460</v>
      </c>
    </row>
    <row r="170" spans="1:5" outlineLevel="1">
      <c r="A170" s="39" t="s">
        <v>587</v>
      </c>
      <c r="B170" s="40" t="s">
        <v>464</v>
      </c>
      <c r="C170" s="41" t="s">
        <v>458</v>
      </c>
      <c r="D170" s="41" t="s">
        <v>459</v>
      </c>
      <c r="E170" s="41" t="s">
        <v>460</v>
      </c>
    </row>
    <row r="171" spans="1:5" outlineLevel="1">
      <c r="A171" s="39" t="s">
        <v>588</v>
      </c>
      <c r="B171" s="40" t="s">
        <v>464</v>
      </c>
      <c r="C171" s="41" t="s">
        <v>458</v>
      </c>
      <c r="D171" s="41" t="s">
        <v>459</v>
      </c>
      <c r="E171" s="41" t="s">
        <v>460</v>
      </c>
    </row>
    <row r="172" spans="1:5" outlineLevel="1">
      <c r="A172" s="39" t="s">
        <v>589</v>
      </c>
      <c r="B172" s="40" t="s">
        <v>464</v>
      </c>
      <c r="C172" s="41" t="s">
        <v>458</v>
      </c>
      <c r="D172" s="41" t="s">
        <v>459</v>
      </c>
      <c r="E172" s="41" t="s">
        <v>460</v>
      </c>
    </row>
    <row r="173" spans="1:5" outlineLevel="1">
      <c r="A173" s="39" t="s">
        <v>590</v>
      </c>
      <c r="B173" s="40" t="s">
        <v>464</v>
      </c>
      <c r="C173" s="41" t="s">
        <v>458</v>
      </c>
      <c r="D173" s="41" t="s">
        <v>459</v>
      </c>
      <c r="E173" s="41" t="s">
        <v>460</v>
      </c>
    </row>
    <row r="174" spans="1:5" outlineLevel="1">
      <c r="A174" s="39" t="s">
        <v>591</v>
      </c>
      <c r="B174" s="40" t="s">
        <v>464</v>
      </c>
      <c r="C174" s="41" t="s">
        <v>458</v>
      </c>
      <c r="D174" s="41" t="s">
        <v>459</v>
      </c>
      <c r="E174" s="41" t="s">
        <v>460</v>
      </c>
    </row>
    <row r="175" spans="1:5" outlineLevel="1">
      <c r="A175" s="39" t="s">
        <v>592</v>
      </c>
      <c r="B175" s="40" t="s">
        <v>464</v>
      </c>
      <c r="C175" s="41" t="s">
        <v>458</v>
      </c>
      <c r="D175" s="41" t="s">
        <v>459</v>
      </c>
      <c r="E175" s="41" t="s">
        <v>460</v>
      </c>
    </row>
    <row r="176" spans="1:5" outlineLevel="1">
      <c r="A176" s="39" t="s">
        <v>593</v>
      </c>
      <c r="B176" s="40" t="s">
        <v>464</v>
      </c>
      <c r="C176" s="41" t="s">
        <v>458</v>
      </c>
      <c r="D176" s="41" t="s">
        <v>459</v>
      </c>
      <c r="E176" s="41" t="s">
        <v>460</v>
      </c>
    </row>
    <row r="177" spans="1:5" outlineLevel="1">
      <c r="A177" s="39" t="s">
        <v>594</v>
      </c>
      <c r="B177" s="40" t="s">
        <v>464</v>
      </c>
      <c r="C177" s="41" t="s">
        <v>458</v>
      </c>
      <c r="D177" s="41" t="s">
        <v>459</v>
      </c>
      <c r="E177" s="41" t="s">
        <v>460</v>
      </c>
    </row>
    <row r="178" spans="1:5" outlineLevel="1">
      <c r="A178" s="39" t="s">
        <v>595</v>
      </c>
      <c r="B178" s="40" t="s">
        <v>464</v>
      </c>
      <c r="C178" s="41" t="s">
        <v>458</v>
      </c>
      <c r="D178" s="41" t="s">
        <v>459</v>
      </c>
      <c r="E178" s="41" t="s">
        <v>460</v>
      </c>
    </row>
    <row r="179" spans="1:5" outlineLevel="1">
      <c r="A179" s="39" t="s">
        <v>596</v>
      </c>
      <c r="B179" s="40" t="s">
        <v>464</v>
      </c>
      <c r="C179" s="41" t="s">
        <v>458</v>
      </c>
      <c r="D179" s="41" t="s">
        <v>459</v>
      </c>
      <c r="E179" s="41" t="s">
        <v>460</v>
      </c>
    </row>
    <row r="180" spans="1:5" outlineLevel="1">
      <c r="A180" s="39" t="s">
        <v>597</v>
      </c>
      <c r="B180" s="40" t="s">
        <v>464</v>
      </c>
      <c r="C180" s="41" t="s">
        <v>458</v>
      </c>
      <c r="D180" s="41" t="s">
        <v>459</v>
      </c>
      <c r="E180" s="41" t="s">
        <v>460</v>
      </c>
    </row>
    <row r="181" spans="1:5" outlineLevel="1">
      <c r="A181" s="39" t="s">
        <v>598</v>
      </c>
      <c r="B181" s="40" t="s">
        <v>464</v>
      </c>
      <c r="C181" s="41" t="s">
        <v>458</v>
      </c>
      <c r="D181" s="41" t="s">
        <v>459</v>
      </c>
      <c r="E181" s="41" t="s">
        <v>460</v>
      </c>
    </row>
    <row r="182" spans="1:5" outlineLevel="1">
      <c r="A182" s="39" t="s">
        <v>599</v>
      </c>
      <c r="B182" s="40" t="s">
        <v>464</v>
      </c>
      <c r="C182" s="41" t="s">
        <v>458</v>
      </c>
      <c r="D182" s="41" t="s">
        <v>459</v>
      </c>
      <c r="E182" s="41" t="s">
        <v>460</v>
      </c>
    </row>
    <row r="183" spans="1:5" outlineLevel="1">
      <c r="A183" s="39" t="s">
        <v>600</v>
      </c>
      <c r="B183" s="40" t="s">
        <v>464</v>
      </c>
      <c r="C183" s="41" t="s">
        <v>458</v>
      </c>
      <c r="D183" s="41" t="s">
        <v>459</v>
      </c>
      <c r="E183" s="41" t="s">
        <v>460</v>
      </c>
    </row>
    <row r="184" spans="1:5" outlineLevel="1">
      <c r="A184" s="39" t="s">
        <v>601</v>
      </c>
      <c r="B184" s="40" t="s">
        <v>464</v>
      </c>
      <c r="C184" s="41" t="s">
        <v>458</v>
      </c>
      <c r="D184" s="41" t="s">
        <v>459</v>
      </c>
      <c r="E184" s="41" t="s">
        <v>460</v>
      </c>
    </row>
    <row r="185" spans="1:5" outlineLevel="1">
      <c r="A185" s="39" t="s">
        <v>602</v>
      </c>
      <c r="B185" s="40" t="s">
        <v>464</v>
      </c>
      <c r="C185" s="41" t="s">
        <v>458</v>
      </c>
      <c r="D185" s="41" t="s">
        <v>459</v>
      </c>
      <c r="E185" s="41" t="s">
        <v>460</v>
      </c>
    </row>
    <row r="186" spans="1:5" outlineLevel="1">
      <c r="A186" s="39" t="s">
        <v>603</v>
      </c>
      <c r="B186" s="40" t="s">
        <v>464</v>
      </c>
      <c r="C186" s="41" t="s">
        <v>458</v>
      </c>
      <c r="D186" s="41" t="s">
        <v>459</v>
      </c>
      <c r="E186" s="41" t="s">
        <v>460</v>
      </c>
    </row>
    <row r="187" spans="1:5" outlineLevel="1">
      <c r="A187" s="39" t="s">
        <v>604</v>
      </c>
      <c r="B187" s="40" t="s">
        <v>464</v>
      </c>
      <c r="C187" s="41" t="s">
        <v>458</v>
      </c>
      <c r="D187" s="41" t="s">
        <v>459</v>
      </c>
      <c r="E187" s="41" t="s">
        <v>460</v>
      </c>
    </row>
    <row r="188" spans="1:5" outlineLevel="1">
      <c r="A188" s="39" t="s">
        <v>605</v>
      </c>
      <c r="B188" s="40" t="s">
        <v>464</v>
      </c>
      <c r="C188" s="41" t="s">
        <v>458</v>
      </c>
      <c r="D188" s="41" t="s">
        <v>459</v>
      </c>
      <c r="E188" s="41" t="s">
        <v>460</v>
      </c>
    </row>
    <row r="189" spans="1:5" outlineLevel="1">
      <c r="A189" s="39" t="s">
        <v>606</v>
      </c>
      <c r="B189" s="40" t="s">
        <v>464</v>
      </c>
      <c r="C189" s="41" t="s">
        <v>458</v>
      </c>
      <c r="D189" s="41" t="s">
        <v>459</v>
      </c>
      <c r="E189" s="41" t="s">
        <v>460</v>
      </c>
    </row>
    <row r="190" spans="1:5" outlineLevel="1">
      <c r="A190" s="39" t="s">
        <v>607</v>
      </c>
      <c r="B190" s="40" t="s">
        <v>464</v>
      </c>
      <c r="C190" s="41" t="s">
        <v>458</v>
      </c>
      <c r="D190" s="41" t="s">
        <v>459</v>
      </c>
      <c r="E190" s="41" t="s">
        <v>460</v>
      </c>
    </row>
    <row r="191" spans="1:5" outlineLevel="1">
      <c r="A191" s="39" t="s">
        <v>608</v>
      </c>
      <c r="B191" s="40" t="s">
        <v>464</v>
      </c>
      <c r="C191" s="41" t="s">
        <v>458</v>
      </c>
      <c r="D191" s="41" t="s">
        <v>459</v>
      </c>
      <c r="E191" s="41" t="s">
        <v>460</v>
      </c>
    </row>
    <row r="192" spans="1:5" outlineLevel="1">
      <c r="A192" s="39" t="s">
        <v>609</v>
      </c>
      <c r="B192" s="40" t="s">
        <v>464</v>
      </c>
      <c r="C192" s="41" t="s">
        <v>458</v>
      </c>
      <c r="D192" s="41" t="s">
        <v>459</v>
      </c>
      <c r="E192" s="41" t="s">
        <v>460</v>
      </c>
    </row>
    <row r="193" spans="1:5" outlineLevel="1">
      <c r="A193" s="39" t="s">
        <v>610</v>
      </c>
      <c r="B193" s="40" t="s">
        <v>464</v>
      </c>
      <c r="C193" s="41" t="s">
        <v>458</v>
      </c>
      <c r="D193" s="41" t="s">
        <v>459</v>
      </c>
      <c r="E193" s="41" t="s">
        <v>460</v>
      </c>
    </row>
    <row r="194" spans="1:5" outlineLevel="1">
      <c r="A194" s="39" t="s">
        <v>611</v>
      </c>
      <c r="B194" s="40" t="s">
        <v>464</v>
      </c>
      <c r="C194" s="41" t="s">
        <v>458</v>
      </c>
      <c r="D194" s="41" t="s">
        <v>459</v>
      </c>
      <c r="E194" s="41" t="s">
        <v>460</v>
      </c>
    </row>
    <row r="195" spans="1:5" outlineLevel="1">
      <c r="A195" s="39" t="s">
        <v>612</v>
      </c>
      <c r="B195" s="40" t="s">
        <v>464</v>
      </c>
      <c r="C195" s="41" t="s">
        <v>458</v>
      </c>
      <c r="D195" s="41" t="s">
        <v>459</v>
      </c>
      <c r="E195" s="41" t="s">
        <v>460</v>
      </c>
    </row>
    <row r="196" spans="1:5" outlineLevel="1">
      <c r="A196" s="39" t="s">
        <v>613</v>
      </c>
      <c r="B196" s="40" t="s">
        <v>464</v>
      </c>
      <c r="C196" s="41" t="s">
        <v>458</v>
      </c>
      <c r="D196" s="41" t="s">
        <v>459</v>
      </c>
      <c r="E196" s="41" t="s">
        <v>460</v>
      </c>
    </row>
    <row r="197" spans="1:5" outlineLevel="1">
      <c r="A197" s="39" t="s">
        <v>614</v>
      </c>
      <c r="B197" s="40" t="s">
        <v>464</v>
      </c>
      <c r="C197" s="41" t="s">
        <v>458</v>
      </c>
      <c r="D197" s="41" t="s">
        <v>459</v>
      </c>
      <c r="E197" s="41" t="s">
        <v>460</v>
      </c>
    </row>
    <row r="198" spans="1:5" outlineLevel="1">
      <c r="A198" s="39" t="s">
        <v>615</v>
      </c>
      <c r="B198" s="40" t="s">
        <v>464</v>
      </c>
      <c r="C198" s="41" t="s">
        <v>458</v>
      </c>
      <c r="D198" s="41" t="s">
        <v>459</v>
      </c>
      <c r="E198" s="41" t="s">
        <v>460</v>
      </c>
    </row>
    <row r="199" spans="1:5" outlineLevel="1">
      <c r="A199" s="39" t="s">
        <v>616</v>
      </c>
      <c r="B199" s="40" t="s">
        <v>464</v>
      </c>
      <c r="C199" s="41" t="s">
        <v>458</v>
      </c>
      <c r="D199" s="41" t="s">
        <v>459</v>
      </c>
      <c r="E199" s="41" t="s">
        <v>460</v>
      </c>
    </row>
    <row r="200" spans="1:5" outlineLevel="1">
      <c r="A200" s="39" t="s">
        <v>617</v>
      </c>
      <c r="B200" s="40" t="s">
        <v>464</v>
      </c>
      <c r="C200" s="41" t="s">
        <v>458</v>
      </c>
      <c r="D200" s="41" t="s">
        <v>459</v>
      </c>
      <c r="E200" s="41" t="s">
        <v>460</v>
      </c>
    </row>
    <row r="201" spans="1:5" outlineLevel="1">
      <c r="A201" s="39" t="s">
        <v>618</v>
      </c>
      <c r="B201" s="40" t="s">
        <v>464</v>
      </c>
      <c r="C201" s="41" t="s">
        <v>458</v>
      </c>
      <c r="D201" s="41" t="s">
        <v>459</v>
      </c>
      <c r="E201" s="41" t="s">
        <v>460</v>
      </c>
    </row>
    <row r="202" spans="1:5" outlineLevel="1">
      <c r="A202" s="39" t="s">
        <v>619</v>
      </c>
      <c r="B202" s="40" t="s">
        <v>464</v>
      </c>
      <c r="C202" s="41" t="s">
        <v>458</v>
      </c>
      <c r="D202" s="41" t="s">
        <v>459</v>
      </c>
      <c r="E202" s="41" t="s">
        <v>460</v>
      </c>
    </row>
    <row r="203" spans="1:5" outlineLevel="1">
      <c r="A203" s="39" t="s">
        <v>620</v>
      </c>
      <c r="B203" s="40" t="s">
        <v>464</v>
      </c>
      <c r="C203" s="41" t="s">
        <v>458</v>
      </c>
      <c r="D203" s="41" t="s">
        <v>459</v>
      </c>
      <c r="E203" s="41" t="s">
        <v>460</v>
      </c>
    </row>
    <row r="204" spans="1:5" outlineLevel="1">
      <c r="A204" s="39" t="s">
        <v>621</v>
      </c>
      <c r="B204" s="40" t="s">
        <v>464</v>
      </c>
      <c r="C204" s="41" t="s">
        <v>458</v>
      </c>
      <c r="D204" s="41" t="s">
        <v>459</v>
      </c>
      <c r="E204" s="41" t="s">
        <v>460</v>
      </c>
    </row>
    <row r="205" spans="1:5" outlineLevel="1">
      <c r="A205" s="39" t="s">
        <v>622</v>
      </c>
      <c r="B205" s="40" t="s">
        <v>464</v>
      </c>
      <c r="C205" s="41" t="s">
        <v>458</v>
      </c>
      <c r="D205" s="41" t="s">
        <v>459</v>
      </c>
      <c r="E205" s="41" t="s">
        <v>460</v>
      </c>
    </row>
    <row r="206" spans="1:5" outlineLevel="1">
      <c r="A206" s="39" t="s">
        <v>623</v>
      </c>
      <c r="B206" s="40" t="s">
        <v>464</v>
      </c>
      <c r="C206" s="41" t="s">
        <v>458</v>
      </c>
      <c r="D206" s="41" t="s">
        <v>459</v>
      </c>
      <c r="E206" s="41" t="s">
        <v>460</v>
      </c>
    </row>
    <row r="207" spans="1:5" outlineLevel="1">
      <c r="A207" s="39" t="s">
        <v>624</v>
      </c>
      <c r="B207" s="40" t="s">
        <v>464</v>
      </c>
      <c r="C207" s="41" t="s">
        <v>458</v>
      </c>
      <c r="D207" s="41" t="s">
        <v>459</v>
      </c>
      <c r="E207" s="41" t="s">
        <v>460</v>
      </c>
    </row>
    <row r="208" spans="1:5" outlineLevel="1">
      <c r="A208" s="39" t="s">
        <v>625</v>
      </c>
      <c r="B208" s="40" t="s">
        <v>464</v>
      </c>
      <c r="C208" s="41" t="s">
        <v>458</v>
      </c>
      <c r="D208" s="41" t="s">
        <v>459</v>
      </c>
      <c r="E208" s="41" t="s">
        <v>460</v>
      </c>
    </row>
    <row r="209" spans="1:5" outlineLevel="1">
      <c r="A209" s="39" t="s">
        <v>626</v>
      </c>
      <c r="B209" s="40" t="s">
        <v>464</v>
      </c>
      <c r="C209" s="41" t="s">
        <v>458</v>
      </c>
      <c r="D209" s="41" t="s">
        <v>459</v>
      </c>
      <c r="E209" s="41" t="s">
        <v>460</v>
      </c>
    </row>
    <row r="210" spans="1:5" outlineLevel="1">
      <c r="A210" s="39" t="s">
        <v>627</v>
      </c>
      <c r="B210" s="40" t="s">
        <v>464</v>
      </c>
      <c r="C210" s="41" t="s">
        <v>458</v>
      </c>
      <c r="D210" s="41" t="s">
        <v>459</v>
      </c>
      <c r="E210" s="41" t="s">
        <v>460</v>
      </c>
    </row>
    <row r="211" spans="1:5" outlineLevel="1">
      <c r="A211" s="39" t="s">
        <v>628</v>
      </c>
      <c r="B211" s="40" t="s">
        <v>464</v>
      </c>
      <c r="C211" s="41" t="s">
        <v>458</v>
      </c>
      <c r="D211" s="41" t="s">
        <v>459</v>
      </c>
      <c r="E211" s="41" t="s">
        <v>460</v>
      </c>
    </row>
    <row r="212" spans="1:5" outlineLevel="1">
      <c r="A212" s="39" t="s">
        <v>629</v>
      </c>
      <c r="B212" s="40" t="s">
        <v>464</v>
      </c>
      <c r="C212" s="41" t="s">
        <v>458</v>
      </c>
      <c r="D212" s="41" t="s">
        <v>459</v>
      </c>
      <c r="E212" s="41" t="s">
        <v>460</v>
      </c>
    </row>
    <row r="213" spans="1:5" outlineLevel="1">
      <c r="A213" s="39" t="s">
        <v>630</v>
      </c>
      <c r="B213" s="40" t="s">
        <v>464</v>
      </c>
      <c r="C213" s="41" t="s">
        <v>458</v>
      </c>
      <c r="D213" s="41" t="s">
        <v>459</v>
      </c>
      <c r="E213" s="41" t="s">
        <v>460</v>
      </c>
    </row>
    <row r="214" spans="1:5" outlineLevel="1">
      <c r="A214" s="39" t="s">
        <v>631</v>
      </c>
      <c r="B214" s="40" t="s">
        <v>464</v>
      </c>
      <c r="C214" s="41" t="s">
        <v>458</v>
      </c>
      <c r="D214" s="41" t="s">
        <v>459</v>
      </c>
      <c r="E214" s="41" t="s">
        <v>460</v>
      </c>
    </row>
    <row r="215" spans="1:5" outlineLevel="1">
      <c r="A215" s="39" t="s">
        <v>632</v>
      </c>
      <c r="B215" s="40" t="s">
        <v>464</v>
      </c>
      <c r="C215" s="41" t="s">
        <v>458</v>
      </c>
      <c r="D215" s="41" t="s">
        <v>459</v>
      </c>
      <c r="E215" s="41" t="s">
        <v>460</v>
      </c>
    </row>
    <row r="216" spans="1:5" outlineLevel="1">
      <c r="A216" s="39" t="s">
        <v>633</v>
      </c>
      <c r="B216" s="40" t="s">
        <v>464</v>
      </c>
      <c r="C216" s="41" t="s">
        <v>458</v>
      </c>
      <c r="D216" s="41" t="s">
        <v>459</v>
      </c>
      <c r="E216" s="41" t="s">
        <v>460</v>
      </c>
    </row>
    <row r="217" spans="1:5" outlineLevel="1">
      <c r="A217" s="39" t="s">
        <v>634</v>
      </c>
      <c r="B217" s="40" t="s">
        <v>464</v>
      </c>
      <c r="C217" s="41" t="s">
        <v>458</v>
      </c>
      <c r="D217" s="41" t="s">
        <v>459</v>
      </c>
      <c r="E217" s="41" t="s">
        <v>460</v>
      </c>
    </row>
    <row r="218" spans="1:5" outlineLevel="1">
      <c r="A218" s="39" t="s">
        <v>635</v>
      </c>
      <c r="B218" s="40" t="s">
        <v>464</v>
      </c>
      <c r="C218" s="41" t="s">
        <v>458</v>
      </c>
      <c r="D218" s="41" t="s">
        <v>459</v>
      </c>
      <c r="E218" s="41" t="s">
        <v>460</v>
      </c>
    </row>
    <row r="219" spans="1:5" outlineLevel="1">
      <c r="A219" s="39" t="s">
        <v>636</v>
      </c>
      <c r="B219" s="40" t="s">
        <v>464</v>
      </c>
      <c r="C219" s="41" t="s">
        <v>458</v>
      </c>
      <c r="D219" s="41" t="s">
        <v>459</v>
      </c>
      <c r="E219" s="41" t="s">
        <v>460</v>
      </c>
    </row>
    <row r="220" spans="1:5" outlineLevel="1">
      <c r="A220" s="39" t="s">
        <v>637</v>
      </c>
      <c r="B220" s="40" t="s">
        <v>464</v>
      </c>
      <c r="C220" s="41" t="s">
        <v>458</v>
      </c>
      <c r="D220" s="41" t="s">
        <v>459</v>
      </c>
      <c r="E220" s="41" t="s">
        <v>460</v>
      </c>
    </row>
    <row r="221" spans="1:5" outlineLevel="1">
      <c r="A221" s="39" t="s">
        <v>638</v>
      </c>
      <c r="B221" s="40" t="s">
        <v>464</v>
      </c>
      <c r="C221" s="41" t="s">
        <v>458</v>
      </c>
      <c r="D221" s="41" t="s">
        <v>459</v>
      </c>
      <c r="E221" s="41" t="s">
        <v>460</v>
      </c>
    </row>
    <row r="222" spans="1:5" outlineLevel="1">
      <c r="A222" s="39" t="s">
        <v>639</v>
      </c>
      <c r="B222" s="40" t="s">
        <v>464</v>
      </c>
      <c r="C222" s="41" t="s">
        <v>458</v>
      </c>
      <c r="D222" s="41" t="s">
        <v>459</v>
      </c>
      <c r="E222" s="41" t="s">
        <v>460</v>
      </c>
    </row>
    <row r="223" spans="1:5" outlineLevel="1">
      <c r="A223" s="39" t="s">
        <v>640</v>
      </c>
      <c r="B223" s="40" t="s">
        <v>464</v>
      </c>
      <c r="C223" s="41" t="s">
        <v>458</v>
      </c>
      <c r="D223" s="41" t="s">
        <v>459</v>
      </c>
      <c r="E223" s="41" t="s">
        <v>460</v>
      </c>
    </row>
    <row r="224" spans="1:5" outlineLevel="1">
      <c r="A224" s="39" t="s">
        <v>641</v>
      </c>
      <c r="B224" s="40" t="s">
        <v>464</v>
      </c>
      <c r="C224" s="41" t="s">
        <v>458</v>
      </c>
      <c r="D224" s="41" t="s">
        <v>459</v>
      </c>
      <c r="E224" s="41" t="s">
        <v>460</v>
      </c>
    </row>
    <row r="225" spans="1:5" outlineLevel="1">
      <c r="A225" s="39" t="s">
        <v>642</v>
      </c>
      <c r="B225" s="40" t="s">
        <v>464</v>
      </c>
      <c r="C225" s="41" t="s">
        <v>458</v>
      </c>
      <c r="D225" s="41" t="s">
        <v>459</v>
      </c>
      <c r="E225" s="41" t="s">
        <v>460</v>
      </c>
    </row>
    <row r="226" spans="1:5" outlineLevel="1">
      <c r="A226" s="39" t="s">
        <v>643</v>
      </c>
      <c r="B226" s="40" t="s">
        <v>464</v>
      </c>
      <c r="C226" s="41" t="s">
        <v>458</v>
      </c>
      <c r="D226" s="41" t="s">
        <v>459</v>
      </c>
      <c r="E226" s="41" t="s">
        <v>460</v>
      </c>
    </row>
    <row r="227" spans="1:5" outlineLevel="1">
      <c r="A227" s="39" t="s">
        <v>644</v>
      </c>
      <c r="B227" s="40" t="s">
        <v>464</v>
      </c>
      <c r="C227" s="41" t="s">
        <v>458</v>
      </c>
      <c r="D227" s="41" t="s">
        <v>459</v>
      </c>
      <c r="E227" s="41" t="s">
        <v>460</v>
      </c>
    </row>
    <row r="228" spans="1:5" outlineLevel="1">
      <c r="A228" s="39" t="s">
        <v>645</v>
      </c>
      <c r="B228" s="40" t="s">
        <v>464</v>
      </c>
      <c r="C228" s="41" t="s">
        <v>458</v>
      </c>
      <c r="D228" s="41" t="s">
        <v>459</v>
      </c>
      <c r="E228" s="41" t="s">
        <v>460</v>
      </c>
    </row>
    <row r="229" spans="1:5" outlineLevel="1">
      <c r="A229" s="39" t="s">
        <v>646</v>
      </c>
      <c r="B229" s="40" t="s">
        <v>464</v>
      </c>
      <c r="C229" s="41" t="s">
        <v>458</v>
      </c>
      <c r="D229" s="41" t="s">
        <v>459</v>
      </c>
      <c r="E229" s="41" t="s">
        <v>460</v>
      </c>
    </row>
    <row r="230" spans="1:5" outlineLevel="1">
      <c r="A230" s="39" t="s">
        <v>647</v>
      </c>
      <c r="B230" s="40" t="s">
        <v>464</v>
      </c>
      <c r="C230" s="41" t="s">
        <v>458</v>
      </c>
      <c r="D230" s="41" t="s">
        <v>459</v>
      </c>
      <c r="E230" s="41" t="s">
        <v>460</v>
      </c>
    </row>
    <row r="231" spans="1:5" outlineLevel="1">
      <c r="A231" s="39" t="s">
        <v>648</v>
      </c>
      <c r="B231" s="40" t="s">
        <v>464</v>
      </c>
      <c r="C231" s="41" t="s">
        <v>458</v>
      </c>
      <c r="D231" s="41" t="s">
        <v>459</v>
      </c>
      <c r="E231" s="41" t="s">
        <v>460</v>
      </c>
    </row>
    <row r="232" spans="1:5" outlineLevel="1">
      <c r="A232" s="39" t="s">
        <v>649</v>
      </c>
      <c r="B232" s="40" t="s">
        <v>464</v>
      </c>
      <c r="C232" s="41" t="s">
        <v>458</v>
      </c>
      <c r="D232" s="41" t="s">
        <v>459</v>
      </c>
      <c r="E232" s="41" t="s">
        <v>460</v>
      </c>
    </row>
    <row r="233" spans="1:5" outlineLevel="1">
      <c r="A233" s="39" t="s">
        <v>650</v>
      </c>
      <c r="B233" s="40" t="s">
        <v>464</v>
      </c>
      <c r="C233" s="41" t="s">
        <v>458</v>
      </c>
      <c r="D233" s="41" t="s">
        <v>459</v>
      </c>
      <c r="E233" s="41" t="s">
        <v>460</v>
      </c>
    </row>
    <row r="234" spans="1:5" outlineLevel="1">
      <c r="A234" s="39" t="s">
        <v>651</v>
      </c>
      <c r="B234" s="40" t="s">
        <v>464</v>
      </c>
      <c r="C234" s="41" t="s">
        <v>458</v>
      </c>
      <c r="D234" s="41" t="s">
        <v>459</v>
      </c>
      <c r="E234" s="41" t="s">
        <v>460</v>
      </c>
    </row>
    <row r="235" spans="1:5" outlineLevel="1">
      <c r="A235" s="39" t="s">
        <v>652</v>
      </c>
      <c r="B235" s="40" t="s">
        <v>464</v>
      </c>
      <c r="C235" s="41" t="s">
        <v>458</v>
      </c>
      <c r="D235" s="41" t="s">
        <v>459</v>
      </c>
      <c r="E235" s="41" t="s">
        <v>460</v>
      </c>
    </row>
    <row r="236" spans="1:5" outlineLevel="1">
      <c r="A236" s="39" t="s">
        <v>653</v>
      </c>
      <c r="B236" s="40" t="s">
        <v>464</v>
      </c>
      <c r="C236" s="41" t="s">
        <v>458</v>
      </c>
      <c r="D236" s="41" t="s">
        <v>459</v>
      </c>
      <c r="E236" s="41" t="s">
        <v>460</v>
      </c>
    </row>
    <row r="237" spans="1:5" outlineLevel="1">
      <c r="A237" s="39" t="s">
        <v>654</v>
      </c>
      <c r="B237" s="40" t="s">
        <v>464</v>
      </c>
      <c r="C237" s="41" t="s">
        <v>458</v>
      </c>
      <c r="D237" s="41" t="s">
        <v>459</v>
      </c>
      <c r="E237" s="41" t="s">
        <v>460</v>
      </c>
    </row>
    <row r="238" spans="1:5" outlineLevel="1">
      <c r="A238" s="39" t="s">
        <v>655</v>
      </c>
      <c r="B238" s="40" t="s">
        <v>464</v>
      </c>
      <c r="C238" s="41" t="s">
        <v>458</v>
      </c>
      <c r="D238" s="41" t="s">
        <v>459</v>
      </c>
      <c r="E238" s="41" t="s">
        <v>460</v>
      </c>
    </row>
    <row r="239" spans="1:5" outlineLevel="1">
      <c r="A239" s="39" t="s">
        <v>656</v>
      </c>
      <c r="B239" s="40" t="s">
        <v>464</v>
      </c>
      <c r="C239" s="41" t="s">
        <v>458</v>
      </c>
      <c r="D239" s="41" t="s">
        <v>459</v>
      </c>
      <c r="E239" s="41" t="s">
        <v>460</v>
      </c>
    </row>
    <row r="240" spans="1:5" outlineLevel="1">
      <c r="A240" s="39" t="s">
        <v>657</v>
      </c>
      <c r="B240" s="40" t="s">
        <v>464</v>
      </c>
      <c r="C240" s="41" t="s">
        <v>658</v>
      </c>
      <c r="D240" s="41" t="s">
        <v>659</v>
      </c>
      <c r="E240" s="41" t="s">
        <v>660</v>
      </c>
    </row>
    <row r="241" spans="1:5" outlineLevel="1">
      <c r="A241" s="39" t="s">
        <v>661</v>
      </c>
      <c r="B241" s="40" t="s">
        <v>464</v>
      </c>
      <c r="C241" s="41" t="s">
        <v>662</v>
      </c>
      <c r="D241" s="41" t="s">
        <v>663</v>
      </c>
      <c r="E241" s="41" t="s">
        <v>664</v>
      </c>
    </row>
    <row r="242" spans="1:5" outlineLevel="1">
      <c r="A242" s="39" t="s">
        <v>665</v>
      </c>
      <c r="B242" s="42" t="s">
        <v>497</v>
      </c>
      <c r="C242" s="41" t="s">
        <v>186</v>
      </c>
      <c r="D242" s="41" t="s">
        <v>186</v>
      </c>
      <c r="E242" s="41" t="s">
        <v>186</v>
      </c>
    </row>
    <row r="243" spans="1:5" outlineLevel="1">
      <c r="A243" s="39" t="s">
        <v>666</v>
      </c>
      <c r="B243" s="42" t="s">
        <v>497</v>
      </c>
      <c r="C243" s="41" t="s">
        <v>187</v>
      </c>
      <c r="D243" s="41" t="s">
        <v>187</v>
      </c>
      <c r="E243" s="41" t="s">
        <v>187</v>
      </c>
    </row>
    <row r="244" spans="1:5" outlineLevel="1">
      <c r="A244" s="39" t="s">
        <v>667</v>
      </c>
      <c r="B244" s="42" t="s">
        <v>497</v>
      </c>
      <c r="C244" s="41" t="s">
        <v>188</v>
      </c>
      <c r="D244" s="41" t="s">
        <v>188</v>
      </c>
      <c r="E244" s="41" t="s">
        <v>188</v>
      </c>
    </row>
    <row r="245" spans="1:5" outlineLevel="1">
      <c r="A245" s="39" t="s">
        <v>668</v>
      </c>
      <c r="B245" s="42" t="s">
        <v>497</v>
      </c>
      <c r="C245" s="41" t="s">
        <v>189</v>
      </c>
      <c r="D245" s="41" t="s">
        <v>189</v>
      </c>
      <c r="E245" s="41" t="s">
        <v>189</v>
      </c>
    </row>
    <row r="246" spans="1:5" outlineLevel="1">
      <c r="A246" s="39" t="s">
        <v>669</v>
      </c>
      <c r="B246" s="42" t="s">
        <v>497</v>
      </c>
      <c r="C246" s="41" t="s">
        <v>190</v>
      </c>
      <c r="D246" s="41" t="s">
        <v>190</v>
      </c>
      <c r="E246" s="41" t="s">
        <v>190</v>
      </c>
    </row>
    <row r="247" spans="1:5" outlineLevel="1">
      <c r="A247" s="39" t="s">
        <v>670</v>
      </c>
      <c r="B247" s="42" t="s">
        <v>497</v>
      </c>
      <c r="C247" s="41" t="s">
        <v>191</v>
      </c>
      <c r="D247" s="41" t="s">
        <v>191</v>
      </c>
      <c r="E247" s="41" t="s">
        <v>191</v>
      </c>
    </row>
    <row r="248" spans="1:5" outlineLevel="1">
      <c r="A248" s="39" t="s">
        <v>671</v>
      </c>
      <c r="B248" s="42" t="s">
        <v>497</v>
      </c>
      <c r="C248" s="41" t="s">
        <v>192</v>
      </c>
      <c r="D248" s="41" t="s">
        <v>192</v>
      </c>
      <c r="E248" s="41" t="s">
        <v>192</v>
      </c>
    </row>
    <row r="249" spans="1:5" outlineLevel="1">
      <c r="A249" s="39" t="s">
        <v>672</v>
      </c>
      <c r="B249" s="42" t="s">
        <v>497</v>
      </c>
      <c r="C249" s="41" t="s">
        <v>193</v>
      </c>
      <c r="D249" s="41" t="s">
        <v>193</v>
      </c>
      <c r="E249" s="41" t="s">
        <v>193</v>
      </c>
    </row>
    <row r="250" spans="1:5" outlineLevel="1">
      <c r="A250" s="39" t="s">
        <v>673</v>
      </c>
      <c r="B250" s="42" t="s">
        <v>497</v>
      </c>
      <c r="C250" s="41" t="s">
        <v>194</v>
      </c>
      <c r="D250" s="41" t="s">
        <v>194</v>
      </c>
      <c r="E250" s="41" t="s">
        <v>194</v>
      </c>
    </row>
    <row r="251" spans="1:5" outlineLevel="1">
      <c r="A251" s="39" t="s">
        <v>674</v>
      </c>
      <c r="B251" s="42" t="s">
        <v>497</v>
      </c>
      <c r="C251" s="41" t="s">
        <v>675</v>
      </c>
      <c r="D251" s="41" t="s">
        <v>675</v>
      </c>
      <c r="E251" s="41" t="s">
        <v>675</v>
      </c>
    </row>
    <row r="252" spans="1:5" outlineLevel="1">
      <c r="A252" s="39" t="s">
        <v>676</v>
      </c>
      <c r="B252" s="42" t="s">
        <v>497</v>
      </c>
      <c r="C252" s="41" t="s">
        <v>677</v>
      </c>
      <c r="D252" s="41" t="s">
        <v>677</v>
      </c>
      <c r="E252" s="41" t="s">
        <v>677</v>
      </c>
    </row>
    <row r="253" spans="1:5" ht="15" outlineLevel="1" thickBot="1">
      <c r="A253" s="39" t="s">
        <v>678</v>
      </c>
      <c r="B253" s="42" t="s">
        <v>497</v>
      </c>
      <c r="C253" s="41" t="s">
        <v>679</v>
      </c>
      <c r="D253" s="41" t="s">
        <v>679</v>
      </c>
      <c r="E253" s="41" t="s">
        <v>679</v>
      </c>
    </row>
    <row r="254" spans="1:5" ht="15" thickBot="1">
      <c r="A254" s="38" t="s">
        <v>98</v>
      </c>
    </row>
    <row r="255" spans="1:5" ht="15" hidden="1" outlineLevel="1" thickBot="1">
      <c r="A255" s="39" t="s">
        <v>680</v>
      </c>
      <c r="B255" s="40" t="s">
        <v>464</v>
      </c>
      <c r="C255" s="41" t="s">
        <v>424</v>
      </c>
      <c r="D255" s="41" t="str">
        <f t="shared" ref="D255:D318" si="4">IF(C255=$C$36,$D$36,IF(C255=$C$37,$D$37,IF(C255=$C$38,$D$38,IF(C255=$C$39,$D$39,IF(C255=$C$40,$D$40,IF(C255=$C$42,$D$42))))))</f>
        <v>Tässä kentässä ilmoitettavan tiedon on oltava numeerinen arvo.</v>
      </c>
      <c r="E255" s="41" t="str">
        <f t="shared" ref="E255:E318" si="5">IF(C255=$C$36,$E$36,IF(C255=$C$37,$E$37,IF(C255=$C$38,$E$38,IF(C255=$C$39,$E$39,IF(C255=$C$40,$E$40,IF(C255=$C$42,$E$42))))))</f>
        <v>Detta fält ska innehålla ett numeriskt värde.</v>
      </c>
    </row>
    <row r="256" spans="1:5" ht="15" hidden="1" outlineLevel="1" thickBot="1">
      <c r="A256" s="39" t="s">
        <v>681</v>
      </c>
      <c r="B256" s="40" t="s">
        <v>464</v>
      </c>
      <c r="C256" s="41" t="s">
        <v>424</v>
      </c>
      <c r="D256" s="41" t="str">
        <f t="shared" si="4"/>
        <v>Tässä kentässä ilmoitettavan tiedon on oltava numeerinen arvo.</v>
      </c>
      <c r="E256" s="41" t="str">
        <f t="shared" si="5"/>
        <v>Detta fält ska innehålla ett numeriskt värde.</v>
      </c>
    </row>
    <row r="257" spans="1:5" ht="15" hidden="1" outlineLevel="1" thickBot="1">
      <c r="A257" s="39" t="s">
        <v>682</v>
      </c>
      <c r="B257" s="40" t="s">
        <v>464</v>
      </c>
      <c r="C257" s="41" t="s">
        <v>428</v>
      </c>
      <c r="D257" s="41" t="str">
        <f t="shared" si="4"/>
        <v>Tässä kentässä ilmoitettavan tiedon on oltava lukumäärä.</v>
      </c>
      <c r="E257" s="41" t="str">
        <f t="shared" si="5"/>
        <v>Detta fält ska innehålla ett antal.</v>
      </c>
    </row>
    <row r="258" spans="1:5" ht="15" hidden="1" outlineLevel="1" thickBot="1">
      <c r="A258" s="39" t="s">
        <v>683</v>
      </c>
      <c r="B258" s="40" t="s">
        <v>464</v>
      </c>
      <c r="C258" s="41" t="s">
        <v>424</v>
      </c>
      <c r="D258" s="41" t="str">
        <f t="shared" si="4"/>
        <v>Tässä kentässä ilmoitettavan tiedon on oltava numeerinen arvo.</v>
      </c>
      <c r="E258" s="41" t="str">
        <f t="shared" si="5"/>
        <v>Detta fält ska innehålla ett numeriskt värde.</v>
      </c>
    </row>
    <row r="259" spans="1:5" ht="15" hidden="1" outlineLevel="1" thickBot="1">
      <c r="A259" s="39" t="s">
        <v>684</v>
      </c>
      <c r="B259" s="40" t="s">
        <v>464</v>
      </c>
      <c r="C259" s="41" t="s">
        <v>428</v>
      </c>
      <c r="D259" s="41" t="str">
        <f t="shared" si="4"/>
        <v>Tässä kentässä ilmoitettavan tiedon on oltava lukumäärä.</v>
      </c>
      <c r="E259" s="41" t="str">
        <f t="shared" si="5"/>
        <v>Detta fält ska innehålla ett antal.</v>
      </c>
    </row>
    <row r="260" spans="1:5" ht="15" hidden="1" outlineLevel="1" thickBot="1">
      <c r="A260" s="39" t="s">
        <v>685</v>
      </c>
      <c r="B260" s="40" t="s">
        <v>464</v>
      </c>
      <c r="C260" s="41" t="s">
        <v>424</v>
      </c>
      <c r="D260" s="41" t="str">
        <f t="shared" si="4"/>
        <v>Tässä kentässä ilmoitettavan tiedon on oltava numeerinen arvo.</v>
      </c>
      <c r="E260" s="41" t="str">
        <f t="shared" si="5"/>
        <v>Detta fält ska innehålla ett numeriskt värde.</v>
      </c>
    </row>
    <row r="261" spans="1:5" ht="15" hidden="1" outlineLevel="1" thickBot="1">
      <c r="A261" s="39" t="s">
        <v>686</v>
      </c>
      <c r="B261" s="40" t="s">
        <v>464</v>
      </c>
      <c r="C261" s="41" t="s">
        <v>428</v>
      </c>
      <c r="D261" s="41" t="str">
        <f t="shared" si="4"/>
        <v>Tässä kentässä ilmoitettavan tiedon on oltava lukumäärä.</v>
      </c>
      <c r="E261" s="41" t="str">
        <f t="shared" si="5"/>
        <v>Detta fält ska innehålla ett antal.</v>
      </c>
    </row>
    <row r="262" spans="1:5" ht="15" hidden="1" outlineLevel="1" thickBot="1">
      <c r="A262" s="39" t="s">
        <v>687</v>
      </c>
      <c r="B262" s="40" t="s">
        <v>464</v>
      </c>
      <c r="C262" s="41" t="s">
        <v>428</v>
      </c>
      <c r="D262" s="41" t="str">
        <f t="shared" si="4"/>
        <v>Tässä kentässä ilmoitettavan tiedon on oltava lukumäärä.</v>
      </c>
      <c r="E262" s="41" t="str">
        <f t="shared" si="5"/>
        <v>Detta fält ska innehålla ett antal.</v>
      </c>
    </row>
    <row r="263" spans="1:5" ht="15" hidden="1" outlineLevel="1" thickBot="1">
      <c r="A263" s="39" t="s">
        <v>688</v>
      </c>
      <c r="B263" s="40" t="s">
        <v>464</v>
      </c>
      <c r="C263" s="41" t="s">
        <v>424</v>
      </c>
      <c r="D263" s="41" t="str">
        <f t="shared" si="4"/>
        <v>Tässä kentässä ilmoitettavan tiedon on oltava numeerinen arvo.</v>
      </c>
      <c r="E263" s="41" t="str">
        <f t="shared" si="5"/>
        <v>Detta fält ska innehålla ett numeriskt värde.</v>
      </c>
    </row>
    <row r="264" spans="1:5" ht="15" hidden="1" outlineLevel="1" thickBot="1">
      <c r="A264" s="39" t="s">
        <v>689</v>
      </c>
      <c r="B264" s="40" t="s">
        <v>464</v>
      </c>
      <c r="C264" s="41" t="s">
        <v>424</v>
      </c>
      <c r="D264" s="41" t="str">
        <f t="shared" si="4"/>
        <v>Tässä kentässä ilmoitettavan tiedon on oltava numeerinen arvo.</v>
      </c>
      <c r="E264" s="41" t="str">
        <f t="shared" si="5"/>
        <v>Detta fält ska innehålla ett numeriskt värde.</v>
      </c>
    </row>
    <row r="265" spans="1:5" ht="15" hidden="1" outlineLevel="1" thickBot="1">
      <c r="A265" s="39" t="s">
        <v>690</v>
      </c>
      <c r="B265" s="40" t="s">
        <v>464</v>
      </c>
      <c r="C265" s="41" t="s">
        <v>428</v>
      </c>
      <c r="D265" s="41" t="str">
        <f t="shared" si="4"/>
        <v>Tässä kentässä ilmoitettavan tiedon on oltava lukumäärä.</v>
      </c>
      <c r="E265" s="41" t="str">
        <f t="shared" si="5"/>
        <v>Detta fält ska innehålla ett antal.</v>
      </c>
    </row>
    <row r="266" spans="1:5" ht="15" hidden="1" outlineLevel="1" thickBot="1">
      <c r="A266" s="39" t="s">
        <v>691</v>
      </c>
      <c r="B266" s="40" t="s">
        <v>464</v>
      </c>
      <c r="C266" s="41" t="s">
        <v>424</v>
      </c>
      <c r="D266" s="41" t="str">
        <f t="shared" si="4"/>
        <v>Tässä kentässä ilmoitettavan tiedon on oltava numeerinen arvo.</v>
      </c>
      <c r="E266" s="41" t="str">
        <f t="shared" si="5"/>
        <v>Detta fält ska innehålla ett numeriskt värde.</v>
      </c>
    </row>
    <row r="267" spans="1:5" ht="15" hidden="1" outlineLevel="1" thickBot="1">
      <c r="A267" s="39" t="s">
        <v>692</v>
      </c>
      <c r="B267" s="40" t="s">
        <v>464</v>
      </c>
      <c r="C267" s="41" t="s">
        <v>428</v>
      </c>
      <c r="D267" s="41" t="str">
        <f t="shared" si="4"/>
        <v>Tässä kentässä ilmoitettavan tiedon on oltava lukumäärä.</v>
      </c>
      <c r="E267" s="41" t="str">
        <f t="shared" si="5"/>
        <v>Detta fält ska innehålla ett antal.</v>
      </c>
    </row>
    <row r="268" spans="1:5" ht="15" hidden="1" outlineLevel="1" thickBot="1">
      <c r="A268" s="39" t="s">
        <v>693</v>
      </c>
      <c r="B268" s="40" t="s">
        <v>464</v>
      </c>
      <c r="C268" s="41" t="s">
        <v>424</v>
      </c>
      <c r="D268" s="41" t="str">
        <f t="shared" si="4"/>
        <v>Tässä kentässä ilmoitettavan tiedon on oltava numeerinen arvo.</v>
      </c>
      <c r="E268" s="41" t="str">
        <f t="shared" si="5"/>
        <v>Detta fält ska innehålla ett numeriskt värde.</v>
      </c>
    </row>
    <row r="269" spans="1:5" ht="15" hidden="1" outlineLevel="1" thickBot="1">
      <c r="A269" s="39" t="s">
        <v>694</v>
      </c>
      <c r="B269" s="40" t="s">
        <v>464</v>
      </c>
      <c r="C269" s="41" t="s">
        <v>428</v>
      </c>
      <c r="D269" s="41" t="str">
        <f t="shared" si="4"/>
        <v>Tässä kentässä ilmoitettavan tiedon on oltava lukumäärä.</v>
      </c>
      <c r="E269" s="41" t="str">
        <f t="shared" si="5"/>
        <v>Detta fält ska innehålla ett antal.</v>
      </c>
    </row>
    <row r="270" spans="1:5" ht="15" hidden="1" outlineLevel="1" thickBot="1">
      <c r="A270" s="39" t="s">
        <v>695</v>
      </c>
      <c r="B270" s="40" t="s">
        <v>464</v>
      </c>
      <c r="C270" s="41" t="s">
        <v>428</v>
      </c>
      <c r="D270" s="41" t="str">
        <f t="shared" si="4"/>
        <v>Tässä kentässä ilmoitettavan tiedon on oltava lukumäärä.</v>
      </c>
      <c r="E270" s="41" t="str">
        <f t="shared" si="5"/>
        <v>Detta fält ska innehålla ett antal.</v>
      </c>
    </row>
    <row r="271" spans="1:5" ht="15" hidden="1" outlineLevel="1" thickBot="1">
      <c r="A271" s="39" t="s">
        <v>696</v>
      </c>
      <c r="B271" s="40" t="s">
        <v>464</v>
      </c>
      <c r="C271" s="41" t="s">
        <v>424</v>
      </c>
      <c r="D271" s="41" t="str">
        <f t="shared" si="4"/>
        <v>Tässä kentässä ilmoitettavan tiedon on oltava numeerinen arvo.</v>
      </c>
      <c r="E271" s="41" t="str">
        <f t="shared" si="5"/>
        <v>Detta fält ska innehålla ett numeriskt värde.</v>
      </c>
    </row>
    <row r="272" spans="1:5" ht="15" hidden="1" outlineLevel="1" thickBot="1">
      <c r="A272" s="39" t="s">
        <v>697</v>
      </c>
      <c r="B272" s="40" t="s">
        <v>464</v>
      </c>
      <c r="C272" s="41" t="s">
        <v>424</v>
      </c>
      <c r="D272" s="41" t="str">
        <f t="shared" si="4"/>
        <v>Tässä kentässä ilmoitettavan tiedon on oltava numeerinen arvo.</v>
      </c>
      <c r="E272" s="41" t="str">
        <f t="shared" si="5"/>
        <v>Detta fält ska innehålla ett numeriskt värde.</v>
      </c>
    </row>
    <row r="273" spans="1:5" ht="15" hidden="1" outlineLevel="1" thickBot="1">
      <c r="A273" s="39" t="s">
        <v>698</v>
      </c>
      <c r="B273" s="40" t="s">
        <v>464</v>
      </c>
      <c r="C273" s="41" t="s">
        <v>428</v>
      </c>
      <c r="D273" s="41" t="str">
        <f t="shared" si="4"/>
        <v>Tässä kentässä ilmoitettavan tiedon on oltava lukumäärä.</v>
      </c>
      <c r="E273" s="41" t="str">
        <f t="shared" si="5"/>
        <v>Detta fält ska innehålla ett antal.</v>
      </c>
    </row>
    <row r="274" spans="1:5" ht="15" hidden="1" outlineLevel="1" thickBot="1">
      <c r="A274" s="39" t="s">
        <v>699</v>
      </c>
      <c r="B274" s="40" t="s">
        <v>464</v>
      </c>
      <c r="C274" s="41" t="s">
        <v>424</v>
      </c>
      <c r="D274" s="41" t="str">
        <f t="shared" si="4"/>
        <v>Tässä kentässä ilmoitettavan tiedon on oltava numeerinen arvo.</v>
      </c>
      <c r="E274" s="41" t="str">
        <f t="shared" si="5"/>
        <v>Detta fält ska innehålla ett numeriskt värde.</v>
      </c>
    </row>
    <row r="275" spans="1:5" ht="15" hidden="1" outlineLevel="1" thickBot="1">
      <c r="A275" s="39" t="s">
        <v>700</v>
      </c>
      <c r="B275" s="40" t="s">
        <v>464</v>
      </c>
      <c r="C275" s="41" t="s">
        <v>428</v>
      </c>
      <c r="D275" s="41" t="str">
        <f t="shared" si="4"/>
        <v>Tässä kentässä ilmoitettavan tiedon on oltava lukumäärä.</v>
      </c>
      <c r="E275" s="41" t="str">
        <f t="shared" si="5"/>
        <v>Detta fält ska innehålla ett antal.</v>
      </c>
    </row>
    <row r="276" spans="1:5" ht="15" hidden="1" outlineLevel="1" thickBot="1">
      <c r="A276" s="39" t="s">
        <v>701</v>
      </c>
      <c r="B276" s="40" t="s">
        <v>464</v>
      </c>
      <c r="C276" s="41" t="s">
        <v>424</v>
      </c>
      <c r="D276" s="41" t="str">
        <f t="shared" si="4"/>
        <v>Tässä kentässä ilmoitettavan tiedon on oltava numeerinen arvo.</v>
      </c>
      <c r="E276" s="41" t="str">
        <f t="shared" si="5"/>
        <v>Detta fält ska innehålla ett numeriskt värde.</v>
      </c>
    </row>
    <row r="277" spans="1:5" ht="15" hidden="1" outlineLevel="1" thickBot="1">
      <c r="A277" s="39" t="s">
        <v>702</v>
      </c>
      <c r="B277" s="40" t="s">
        <v>464</v>
      </c>
      <c r="C277" s="41" t="s">
        <v>428</v>
      </c>
      <c r="D277" s="41" t="str">
        <f t="shared" si="4"/>
        <v>Tässä kentässä ilmoitettavan tiedon on oltava lukumäärä.</v>
      </c>
      <c r="E277" s="41" t="str">
        <f t="shared" si="5"/>
        <v>Detta fält ska innehålla ett antal.</v>
      </c>
    </row>
    <row r="278" spans="1:5" ht="15" hidden="1" outlineLevel="1" thickBot="1">
      <c r="A278" s="39" t="s">
        <v>703</v>
      </c>
      <c r="B278" s="40" t="s">
        <v>464</v>
      </c>
      <c r="C278" s="41" t="s">
        <v>428</v>
      </c>
      <c r="D278" s="41" t="str">
        <f t="shared" si="4"/>
        <v>Tässä kentässä ilmoitettavan tiedon on oltava lukumäärä.</v>
      </c>
      <c r="E278" s="41" t="str">
        <f t="shared" si="5"/>
        <v>Detta fält ska innehålla ett antal.</v>
      </c>
    </row>
    <row r="279" spans="1:5" ht="15" hidden="1" outlineLevel="1" thickBot="1">
      <c r="A279" s="39" t="s">
        <v>704</v>
      </c>
      <c r="B279" s="40" t="s">
        <v>464</v>
      </c>
      <c r="C279" s="41" t="s">
        <v>424</v>
      </c>
      <c r="D279" s="41" t="str">
        <f t="shared" si="4"/>
        <v>Tässä kentässä ilmoitettavan tiedon on oltava numeerinen arvo.</v>
      </c>
      <c r="E279" s="41" t="str">
        <f t="shared" si="5"/>
        <v>Detta fält ska innehålla ett numeriskt värde.</v>
      </c>
    </row>
    <row r="280" spans="1:5" ht="15" hidden="1" outlineLevel="1" thickBot="1">
      <c r="A280" s="39" t="s">
        <v>705</v>
      </c>
      <c r="B280" s="40" t="s">
        <v>464</v>
      </c>
      <c r="C280" s="41" t="s">
        <v>424</v>
      </c>
      <c r="D280" s="41" t="str">
        <f t="shared" si="4"/>
        <v>Tässä kentässä ilmoitettavan tiedon on oltava numeerinen arvo.</v>
      </c>
      <c r="E280" s="41" t="str">
        <f t="shared" si="5"/>
        <v>Detta fält ska innehålla ett numeriskt värde.</v>
      </c>
    </row>
    <row r="281" spans="1:5" ht="15" hidden="1" outlineLevel="1" thickBot="1">
      <c r="A281" s="39" t="s">
        <v>706</v>
      </c>
      <c r="B281" s="40" t="s">
        <v>464</v>
      </c>
      <c r="C281" s="41" t="s">
        <v>428</v>
      </c>
      <c r="D281" s="41" t="str">
        <f t="shared" si="4"/>
        <v>Tässä kentässä ilmoitettavan tiedon on oltava lukumäärä.</v>
      </c>
      <c r="E281" s="41" t="str">
        <f t="shared" si="5"/>
        <v>Detta fält ska innehålla ett antal.</v>
      </c>
    </row>
    <row r="282" spans="1:5" ht="15" hidden="1" outlineLevel="1" thickBot="1">
      <c r="A282" s="39" t="s">
        <v>707</v>
      </c>
      <c r="B282" s="40" t="s">
        <v>464</v>
      </c>
      <c r="C282" s="41" t="s">
        <v>424</v>
      </c>
      <c r="D282" s="41" t="str">
        <f t="shared" si="4"/>
        <v>Tässä kentässä ilmoitettavan tiedon on oltava numeerinen arvo.</v>
      </c>
      <c r="E282" s="41" t="str">
        <f t="shared" si="5"/>
        <v>Detta fält ska innehålla ett numeriskt värde.</v>
      </c>
    </row>
    <row r="283" spans="1:5" ht="15" hidden="1" outlineLevel="1" thickBot="1">
      <c r="A283" s="39" t="s">
        <v>708</v>
      </c>
      <c r="B283" s="40" t="s">
        <v>464</v>
      </c>
      <c r="C283" s="41" t="s">
        <v>428</v>
      </c>
      <c r="D283" s="41" t="str">
        <f t="shared" si="4"/>
        <v>Tässä kentässä ilmoitettavan tiedon on oltava lukumäärä.</v>
      </c>
      <c r="E283" s="41" t="str">
        <f t="shared" si="5"/>
        <v>Detta fält ska innehålla ett antal.</v>
      </c>
    </row>
    <row r="284" spans="1:5" ht="15" hidden="1" outlineLevel="1" thickBot="1">
      <c r="A284" s="39" t="s">
        <v>709</v>
      </c>
      <c r="B284" s="40" t="s">
        <v>464</v>
      </c>
      <c r="C284" s="41" t="s">
        <v>424</v>
      </c>
      <c r="D284" s="41" t="str">
        <f t="shared" si="4"/>
        <v>Tässä kentässä ilmoitettavan tiedon on oltava numeerinen arvo.</v>
      </c>
      <c r="E284" s="41" t="str">
        <f t="shared" si="5"/>
        <v>Detta fält ska innehålla ett numeriskt värde.</v>
      </c>
    </row>
    <row r="285" spans="1:5" ht="15" hidden="1" outlineLevel="1" thickBot="1">
      <c r="A285" s="39" t="s">
        <v>710</v>
      </c>
      <c r="B285" s="40" t="s">
        <v>464</v>
      </c>
      <c r="C285" s="41" t="s">
        <v>428</v>
      </c>
      <c r="D285" s="41" t="str">
        <f t="shared" si="4"/>
        <v>Tässä kentässä ilmoitettavan tiedon on oltava lukumäärä.</v>
      </c>
      <c r="E285" s="41" t="str">
        <f t="shared" si="5"/>
        <v>Detta fält ska innehålla ett antal.</v>
      </c>
    </row>
    <row r="286" spans="1:5" ht="15" hidden="1" outlineLevel="1" thickBot="1">
      <c r="A286" s="39" t="s">
        <v>711</v>
      </c>
      <c r="B286" s="40" t="s">
        <v>464</v>
      </c>
      <c r="C286" s="41" t="s">
        <v>428</v>
      </c>
      <c r="D286" s="41" t="str">
        <f t="shared" si="4"/>
        <v>Tässä kentässä ilmoitettavan tiedon on oltava lukumäärä.</v>
      </c>
      <c r="E286" s="41" t="str">
        <f t="shared" si="5"/>
        <v>Detta fält ska innehålla ett antal.</v>
      </c>
    </row>
    <row r="287" spans="1:5" ht="15" hidden="1" outlineLevel="1" thickBot="1">
      <c r="A287" s="39" t="s">
        <v>712</v>
      </c>
      <c r="B287" s="40" t="s">
        <v>464</v>
      </c>
      <c r="C287" s="41" t="s">
        <v>424</v>
      </c>
      <c r="D287" s="41" t="str">
        <f t="shared" si="4"/>
        <v>Tässä kentässä ilmoitettavan tiedon on oltava numeerinen arvo.</v>
      </c>
      <c r="E287" s="41" t="str">
        <f t="shared" si="5"/>
        <v>Detta fält ska innehålla ett numeriskt värde.</v>
      </c>
    </row>
    <row r="288" spans="1:5" ht="15" hidden="1" outlineLevel="1" thickBot="1">
      <c r="A288" s="39" t="s">
        <v>713</v>
      </c>
      <c r="B288" s="40" t="s">
        <v>464</v>
      </c>
      <c r="C288" s="41" t="s">
        <v>424</v>
      </c>
      <c r="D288" s="41" t="str">
        <f t="shared" si="4"/>
        <v>Tässä kentässä ilmoitettavan tiedon on oltava numeerinen arvo.</v>
      </c>
      <c r="E288" s="41" t="str">
        <f t="shared" si="5"/>
        <v>Detta fält ska innehålla ett numeriskt värde.</v>
      </c>
    </row>
    <row r="289" spans="1:5" ht="15" hidden="1" outlineLevel="1" thickBot="1">
      <c r="A289" s="39" t="s">
        <v>714</v>
      </c>
      <c r="B289" s="40" t="s">
        <v>464</v>
      </c>
      <c r="C289" s="41" t="s">
        <v>428</v>
      </c>
      <c r="D289" s="41" t="str">
        <f t="shared" si="4"/>
        <v>Tässä kentässä ilmoitettavan tiedon on oltava lukumäärä.</v>
      </c>
      <c r="E289" s="41" t="str">
        <f t="shared" si="5"/>
        <v>Detta fält ska innehålla ett antal.</v>
      </c>
    </row>
    <row r="290" spans="1:5" ht="15" hidden="1" outlineLevel="1" thickBot="1">
      <c r="A290" s="39" t="s">
        <v>715</v>
      </c>
      <c r="B290" s="40" t="s">
        <v>464</v>
      </c>
      <c r="C290" s="41" t="s">
        <v>424</v>
      </c>
      <c r="D290" s="41" t="str">
        <f t="shared" si="4"/>
        <v>Tässä kentässä ilmoitettavan tiedon on oltava numeerinen arvo.</v>
      </c>
      <c r="E290" s="41" t="str">
        <f t="shared" si="5"/>
        <v>Detta fält ska innehålla ett numeriskt värde.</v>
      </c>
    </row>
    <row r="291" spans="1:5" ht="15" hidden="1" outlineLevel="1" thickBot="1">
      <c r="A291" s="39" t="s">
        <v>716</v>
      </c>
      <c r="B291" s="40" t="s">
        <v>464</v>
      </c>
      <c r="C291" s="41" t="s">
        <v>428</v>
      </c>
      <c r="D291" s="41" t="str">
        <f t="shared" si="4"/>
        <v>Tässä kentässä ilmoitettavan tiedon on oltava lukumäärä.</v>
      </c>
      <c r="E291" s="41" t="str">
        <f t="shared" si="5"/>
        <v>Detta fält ska innehålla ett antal.</v>
      </c>
    </row>
    <row r="292" spans="1:5" ht="15" hidden="1" outlineLevel="1" thickBot="1">
      <c r="A292" s="39" t="s">
        <v>717</v>
      </c>
      <c r="B292" s="40" t="s">
        <v>464</v>
      </c>
      <c r="C292" s="41" t="s">
        <v>424</v>
      </c>
      <c r="D292" s="41" t="str">
        <f t="shared" si="4"/>
        <v>Tässä kentässä ilmoitettavan tiedon on oltava numeerinen arvo.</v>
      </c>
      <c r="E292" s="41" t="str">
        <f t="shared" si="5"/>
        <v>Detta fält ska innehålla ett numeriskt värde.</v>
      </c>
    </row>
    <row r="293" spans="1:5" ht="15" hidden="1" outlineLevel="1" thickBot="1">
      <c r="A293" s="39" t="s">
        <v>718</v>
      </c>
      <c r="B293" s="40" t="s">
        <v>464</v>
      </c>
      <c r="C293" s="41" t="s">
        <v>428</v>
      </c>
      <c r="D293" s="41" t="str">
        <f t="shared" si="4"/>
        <v>Tässä kentässä ilmoitettavan tiedon on oltava lukumäärä.</v>
      </c>
      <c r="E293" s="41" t="str">
        <f t="shared" si="5"/>
        <v>Detta fält ska innehålla ett antal.</v>
      </c>
    </row>
    <row r="294" spans="1:5" ht="15" hidden="1" outlineLevel="1" thickBot="1">
      <c r="A294" s="39" t="s">
        <v>719</v>
      </c>
      <c r="B294" s="40" t="s">
        <v>464</v>
      </c>
      <c r="C294" s="41" t="s">
        <v>428</v>
      </c>
      <c r="D294" s="41" t="str">
        <f t="shared" si="4"/>
        <v>Tässä kentässä ilmoitettavan tiedon on oltava lukumäärä.</v>
      </c>
      <c r="E294" s="41" t="str">
        <f t="shared" si="5"/>
        <v>Detta fält ska innehålla ett antal.</v>
      </c>
    </row>
    <row r="295" spans="1:5" ht="15" hidden="1" outlineLevel="1" thickBot="1">
      <c r="A295" s="39" t="s">
        <v>720</v>
      </c>
      <c r="B295" s="40" t="s">
        <v>464</v>
      </c>
      <c r="C295" s="41" t="s">
        <v>424</v>
      </c>
      <c r="D295" s="41" t="str">
        <f t="shared" si="4"/>
        <v>Tässä kentässä ilmoitettavan tiedon on oltava numeerinen arvo.</v>
      </c>
      <c r="E295" s="41" t="str">
        <f t="shared" si="5"/>
        <v>Detta fält ska innehålla ett numeriskt värde.</v>
      </c>
    </row>
    <row r="296" spans="1:5" ht="15" hidden="1" outlineLevel="1" thickBot="1">
      <c r="A296" s="39" t="s">
        <v>721</v>
      </c>
      <c r="B296" s="40" t="s">
        <v>464</v>
      </c>
      <c r="C296" s="41" t="s">
        <v>424</v>
      </c>
      <c r="D296" s="41" t="str">
        <f t="shared" si="4"/>
        <v>Tässä kentässä ilmoitettavan tiedon on oltava numeerinen arvo.</v>
      </c>
      <c r="E296" s="41" t="str">
        <f t="shared" si="5"/>
        <v>Detta fält ska innehålla ett numeriskt värde.</v>
      </c>
    </row>
    <row r="297" spans="1:5" ht="15" hidden="1" outlineLevel="1" thickBot="1">
      <c r="A297" s="39" t="s">
        <v>722</v>
      </c>
      <c r="B297" s="40" t="s">
        <v>464</v>
      </c>
      <c r="C297" s="41" t="s">
        <v>428</v>
      </c>
      <c r="D297" s="41" t="str">
        <f t="shared" si="4"/>
        <v>Tässä kentässä ilmoitettavan tiedon on oltava lukumäärä.</v>
      </c>
      <c r="E297" s="41" t="str">
        <f t="shared" si="5"/>
        <v>Detta fält ska innehålla ett antal.</v>
      </c>
    </row>
    <row r="298" spans="1:5" ht="15" hidden="1" outlineLevel="1" thickBot="1">
      <c r="A298" s="39" t="s">
        <v>723</v>
      </c>
      <c r="B298" s="40" t="s">
        <v>464</v>
      </c>
      <c r="C298" s="41" t="s">
        <v>424</v>
      </c>
      <c r="D298" s="41" t="str">
        <f t="shared" si="4"/>
        <v>Tässä kentässä ilmoitettavan tiedon on oltava numeerinen arvo.</v>
      </c>
      <c r="E298" s="41" t="str">
        <f t="shared" si="5"/>
        <v>Detta fält ska innehålla ett numeriskt värde.</v>
      </c>
    </row>
    <row r="299" spans="1:5" ht="15" hidden="1" outlineLevel="1" thickBot="1">
      <c r="A299" s="39" t="s">
        <v>724</v>
      </c>
      <c r="B299" s="40" t="s">
        <v>464</v>
      </c>
      <c r="C299" s="41" t="s">
        <v>428</v>
      </c>
      <c r="D299" s="41" t="str">
        <f t="shared" si="4"/>
        <v>Tässä kentässä ilmoitettavan tiedon on oltava lukumäärä.</v>
      </c>
      <c r="E299" s="41" t="str">
        <f t="shared" si="5"/>
        <v>Detta fält ska innehålla ett antal.</v>
      </c>
    </row>
    <row r="300" spans="1:5" ht="15" hidden="1" outlineLevel="1" thickBot="1">
      <c r="A300" s="39" t="s">
        <v>725</v>
      </c>
      <c r="B300" s="40" t="s">
        <v>464</v>
      </c>
      <c r="C300" s="41" t="s">
        <v>424</v>
      </c>
      <c r="D300" s="41" t="str">
        <f t="shared" si="4"/>
        <v>Tässä kentässä ilmoitettavan tiedon on oltava numeerinen arvo.</v>
      </c>
      <c r="E300" s="41" t="str">
        <f t="shared" si="5"/>
        <v>Detta fält ska innehålla ett numeriskt värde.</v>
      </c>
    </row>
    <row r="301" spans="1:5" ht="15" hidden="1" outlineLevel="1" thickBot="1">
      <c r="A301" s="39" t="s">
        <v>726</v>
      </c>
      <c r="B301" s="40" t="s">
        <v>464</v>
      </c>
      <c r="C301" s="41" t="s">
        <v>428</v>
      </c>
      <c r="D301" s="41" t="str">
        <f t="shared" si="4"/>
        <v>Tässä kentässä ilmoitettavan tiedon on oltava lukumäärä.</v>
      </c>
      <c r="E301" s="41" t="str">
        <f t="shared" si="5"/>
        <v>Detta fält ska innehålla ett antal.</v>
      </c>
    </row>
    <row r="302" spans="1:5" ht="15" hidden="1" outlineLevel="1" thickBot="1">
      <c r="A302" s="39" t="s">
        <v>727</v>
      </c>
      <c r="B302" s="40" t="s">
        <v>464</v>
      </c>
      <c r="C302" s="41" t="s">
        <v>428</v>
      </c>
      <c r="D302" s="41" t="str">
        <f t="shared" si="4"/>
        <v>Tässä kentässä ilmoitettavan tiedon on oltava lukumäärä.</v>
      </c>
      <c r="E302" s="41" t="str">
        <f t="shared" si="5"/>
        <v>Detta fält ska innehålla ett antal.</v>
      </c>
    </row>
    <row r="303" spans="1:5" ht="15" hidden="1" outlineLevel="1" thickBot="1">
      <c r="A303" s="39" t="s">
        <v>728</v>
      </c>
      <c r="B303" s="40" t="s">
        <v>464</v>
      </c>
      <c r="C303" s="41" t="s">
        <v>424</v>
      </c>
      <c r="D303" s="41" t="str">
        <f t="shared" si="4"/>
        <v>Tässä kentässä ilmoitettavan tiedon on oltava numeerinen arvo.</v>
      </c>
      <c r="E303" s="41" t="str">
        <f t="shared" si="5"/>
        <v>Detta fält ska innehålla ett numeriskt värde.</v>
      </c>
    </row>
    <row r="304" spans="1:5" ht="15" hidden="1" outlineLevel="1" thickBot="1">
      <c r="A304" s="39" t="s">
        <v>729</v>
      </c>
      <c r="B304" s="40" t="s">
        <v>464</v>
      </c>
      <c r="C304" s="41" t="s">
        <v>424</v>
      </c>
      <c r="D304" s="41" t="str">
        <f t="shared" si="4"/>
        <v>Tässä kentässä ilmoitettavan tiedon on oltava numeerinen arvo.</v>
      </c>
      <c r="E304" s="41" t="str">
        <f t="shared" si="5"/>
        <v>Detta fält ska innehålla ett numeriskt värde.</v>
      </c>
    </row>
    <row r="305" spans="1:5" ht="15" hidden="1" outlineLevel="1" thickBot="1">
      <c r="A305" s="39" t="s">
        <v>730</v>
      </c>
      <c r="B305" s="40" t="s">
        <v>464</v>
      </c>
      <c r="C305" s="41" t="s">
        <v>428</v>
      </c>
      <c r="D305" s="41" t="str">
        <f t="shared" si="4"/>
        <v>Tässä kentässä ilmoitettavan tiedon on oltava lukumäärä.</v>
      </c>
      <c r="E305" s="41" t="str">
        <f t="shared" si="5"/>
        <v>Detta fält ska innehålla ett antal.</v>
      </c>
    </row>
    <row r="306" spans="1:5" ht="15" hidden="1" outlineLevel="1" thickBot="1">
      <c r="A306" s="39" t="s">
        <v>731</v>
      </c>
      <c r="B306" s="40" t="s">
        <v>464</v>
      </c>
      <c r="C306" s="41" t="s">
        <v>424</v>
      </c>
      <c r="D306" s="41" t="str">
        <f t="shared" si="4"/>
        <v>Tässä kentässä ilmoitettavan tiedon on oltava numeerinen arvo.</v>
      </c>
      <c r="E306" s="41" t="str">
        <f t="shared" si="5"/>
        <v>Detta fält ska innehålla ett numeriskt värde.</v>
      </c>
    </row>
    <row r="307" spans="1:5" ht="15" hidden="1" outlineLevel="1" thickBot="1">
      <c r="A307" s="39" t="s">
        <v>732</v>
      </c>
      <c r="B307" s="40" t="s">
        <v>464</v>
      </c>
      <c r="C307" s="41" t="s">
        <v>428</v>
      </c>
      <c r="D307" s="41" t="str">
        <f t="shared" si="4"/>
        <v>Tässä kentässä ilmoitettavan tiedon on oltava lukumäärä.</v>
      </c>
      <c r="E307" s="41" t="str">
        <f t="shared" si="5"/>
        <v>Detta fält ska innehålla ett antal.</v>
      </c>
    </row>
    <row r="308" spans="1:5" ht="15" hidden="1" outlineLevel="1" thickBot="1">
      <c r="A308" s="39" t="s">
        <v>733</v>
      </c>
      <c r="B308" s="40" t="s">
        <v>464</v>
      </c>
      <c r="C308" s="41" t="s">
        <v>424</v>
      </c>
      <c r="D308" s="41" t="str">
        <f t="shared" si="4"/>
        <v>Tässä kentässä ilmoitettavan tiedon on oltava numeerinen arvo.</v>
      </c>
      <c r="E308" s="41" t="str">
        <f t="shared" si="5"/>
        <v>Detta fält ska innehålla ett numeriskt värde.</v>
      </c>
    </row>
    <row r="309" spans="1:5" ht="15" hidden="1" outlineLevel="1" thickBot="1">
      <c r="A309" s="39" t="s">
        <v>734</v>
      </c>
      <c r="B309" s="40" t="s">
        <v>464</v>
      </c>
      <c r="C309" s="41" t="s">
        <v>428</v>
      </c>
      <c r="D309" s="41" t="str">
        <f t="shared" si="4"/>
        <v>Tässä kentässä ilmoitettavan tiedon on oltava lukumäärä.</v>
      </c>
      <c r="E309" s="41" t="str">
        <f t="shared" si="5"/>
        <v>Detta fält ska innehålla ett antal.</v>
      </c>
    </row>
    <row r="310" spans="1:5" ht="15" hidden="1" outlineLevel="1" thickBot="1">
      <c r="A310" s="39" t="s">
        <v>735</v>
      </c>
      <c r="B310" s="40" t="s">
        <v>464</v>
      </c>
      <c r="C310" s="41" t="s">
        <v>428</v>
      </c>
      <c r="D310" s="41" t="str">
        <f t="shared" si="4"/>
        <v>Tässä kentässä ilmoitettavan tiedon on oltava lukumäärä.</v>
      </c>
      <c r="E310" s="41" t="str">
        <f t="shared" si="5"/>
        <v>Detta fält ska innehålla ett antal.</v>
      </c>
    </row>
    <row r="311" spans="1:5" ht="15" hidden="1" outlineLevel="1" thickBot="1">
      <c r="A311" s="39" t="s">
        <v>736</v>
      </c>
      <c r="B311" s="40" t="s">
        <v>464</v>
      </c>
      <c r="C311" s="41" t="s">
        <v>424</v>
      </c>
      <c r="D311" s="41" t="str">
        <f t="shared" si="4"/>
        <v>Tässä kentässä ilmoitettavan tiedon on oltava numeerinen arvo.</v>
      </c>
      <c r="E311" s="41" t="str">
        <f t="shared" si="5"/>
        <v>Detta fält ska innehålla ett numeriskt värde.</v>
      </c>
    </row>
    <row r="312" spans="1:5" ht="15" hidden="1" outlineLevel="1" thickBot="1">
      <c r="A312" s="39" t="s">
        <v>737</v>
      </c>
      <c r="B312" s="40" t="s">
        <v>464</v>
      </c>
      <c r="C312" s="41" t="s">
        <v>424</v>
      </c>
      <c r="D312" s="41" t="str">
        <f t="shared" si="4"/>
        <v>Tässä kentässä ilmoitettavan tiedon on oltava numeerinen arvo.</v>
      </c>
      <c r="E312" s="41" t="str">
        <f t="shared" si="5"/>
        <v>Detta fält ska innehålla ett numeriskt värde.</v>
      </c>
    </row>
    <row r="313" spans="1:5" ht="15" hidden="1" outlineLevel="1" thickBot="1">
      <c r="A313" s="39" t="s">
        <v>738</v>
      </c>
      <c r="B313" s="40" t="s">
        <v>464</v>
      </c>
      <c r="C313" s="41" t="s">
        <v>428</v>
      </c>
      <c r="D313" s="41" t="str">
        <f t="shared" si="4"/>
        <v>Tässä kentässä ilmoitettavan tiedon on oltava lukumäärä.</v>
      </c>
      <c r="E313" s="41" t="str">
        <f t="shared" si="5"/>
        <v>Detta fält ska innehålla ett antal.</v>
      </c>
    </row>
    <row r="314" spans="1:5" ht="15" hidden="1" outlineLevel="1" thickBot="1">
      <c r="A314" s="39" t="s">
        <v>739</v>
      </c>
      <c r="B314" s="40" t="s">
        <v>464</v>
      </c>
      <c r="C314" s="41" t="s">
        <v>424</v>
      </c>
      <c r="D314" s="41" t="str">
        <f t="shared" si="4"/>
        <v>Tässä kentässä ilmoitettavan tiedon on oltava numeerinen arvo.</v>
      </c>
      <c r="E314" s="41" t="str">
        <f t="shared" si="5"/>
        <v>Detta fält ska innehålla ett numeriskt värde.</v>
      </c>
    </row>
    <row r="315" spans="1:5" ht="15" hidden="1" outlineLevel="1" thickBot="1">
      <c r="A315" s="39" t="s">
        <v>740</v>
      </c>
      <c r="B315" s="40" t="s">
        <v>464</v>
      </c>
      <c r="C315" s="41" t="s">
        <v>428</v>
      </c>
      <c r="D315" s="41" t="str">
        <f t="shared" si="4"/>
        <v>Tässä kentässä ilmoitettavan tiedon on oltava lukumäärä.</v>
      </c>
      <c r="E315" s="41" t="str">
        <f t="shared" si="5"/>
        <v>Detta fält ska innehålla ett antal.</v>
      </c>
    </row>
    <row r="316" spans="1:5" ht="15" hidden="1" outlineLevel="1" thickBot="1">
      <c r="A316" s="39" t="s">
        <v>741</v>
      </c>
      <c r="B316" s="40" t="s">
        <v>464</v>
      </c>
      <c r="C316" s="41" t="s">
        <v>424</v>
      </c>
      <c r="D316" s="41" t="str">
        <f t="shared" si="4"/>
        <v>Tässä kentässä ilmoitettavan tiedon on oltava numeerinen arvo.</v>
      </c>
      <c r="E316" s="41" t="str">
        <f t="shared" si="5"/>
        <v>Detta fält ska innehålla ett numeriskt värde.</v>
      </c>
    </row>
    <row r="317" spans="1:5" ht="15" hidden="1" outlineLevel="1" thickBot="1">
      <c r="A317" s="39" t="s">
        <v>742</v>
      </c>
      <c r="B317" s="40" t="s">
        <v>464</v>
      </c>
      <c r="C317" s="41" t="s">
        <v>428</v>
      </c>
      <c r="D317" s="41" t="str">
        <f t="shared" si="4"/>
        <v>Tässä kentässä ilmoitettavan tiedon on oltava lukumäärä.</v>
      </c>
      <c r="E317" s="41" t="str">
        <f t="shared" si="5"/>
        <v>Detta fält ska innehålla ett antal.</v>
      </c>
    </row>
    <row r="318" spans="1:5" ht="15" hidden="1" outlineLevel="1" thickBot="1">
      <c r="A318" s="39" t="s">
        <v>743</v>
      </c>
      <c r="B318" s="40" t="s">
        <v>464</v>
      </c>
      <c r="C318" s="41" t="s">
        <v>428</v>
      </c>
      <c r="D318" s="41" t="str">
        <f t="shared" si="4"/>
        <v>Tässä kentässä ilmoitettavan tiedon on oltava lukumäärä.</v>
      </c>
      <c r="E318" s="41" t="str">
        <f t="shared" si="5"/>
        <v>Detta fält ska innehålla ett antal.</v>
      </c>
    </row>
    <row r="319" spans="1:5" ht="15" hidden="1" outlineLevel="1" thickBot="1">
      <c r="A319" s="39" t="s">
        <v>744</v>
      </c>
      <c r="B319" s="40" t="s">
        <v>464</v>
      </c>
      <c r="C319" s="41" t="s">
        <v>424</v>
      </c>
      <c r="D319" s="41" t="str">
        <f t="shared" ref="D319:D382" si="6">IF(C319=$C$36,$D$36,IF(C319=$C$37,$D$37,IF(C319=$C$38,$D$38,IF(C319=$C$39,$D$39,IF(C319=$C$40,$D$40,IF(C319=$C$42,$D$42))))))</f>
        <v>Tässä kentässä ilmoitettavan tiedon on oltava numeerinen arvo.</v>
      </c>
      <c r="E319" s="41" t="str">
        <f t="shared" ref="E319:E382" si="7">IF(C319=$C$36,$E$36,IF(C319=$C$37,$E$37,IF(C319=$C$38,$E$38,IF(C319=$C$39,$E$39,IF(C319=$C$40,$E$40,IF(C319=$C$42,$E$42))))))</f>
        <v>Detta fält ska innehålla ett numeriskt värde.</v>
      </c>
    </row>
    <row r="320" spans="1:5" ht="15" hidden="1" outlineLevel="1" thickBot="1">
      <c r="A320" s="39" t="s">
        <v>745</v>
      </c>
      <c r="B320" s="40" t="s">
        <v>464</v>
      </c>
      <c r="C320" s="41" t="s">
        <v>424</v>
      </c>
      <c r="D320" s="41" t="str">
        <f t="shared" si="6"/>
        <v>Tässä kentässä ilmoitettavan tiedon on oltava numeerinen arvo.</v>
      </c>
      <c r="E320" s="41" t="str">
        <f t="shared" si="7"/>
        <v>Detta fält ska innehålla ett numeriskt värde.</v>
      </c>
    </row>
    <row r="321" spans="1:5" ht="15" hidden="1" outlineLevel="1" thickBot="1">
      <c r="A321" s="39" t="s">
        <v>746</v>
      </c>
      <c r="B321" s="40" t="s">
        <v>464</v>
      </c>
      <c r="C321" s="41" t="s">
        <v>428</v>
      </c>
      <c r="D321" s="41" t="str">
        <f t="shared" si="6"/>
        <v>Tässä kentässä ilmoitettavan tiedon on oltava lukumäärä.</v>
      </c>
      <c r="E321" s="41" t="str">
        <f t="shared" si="7"/>
        <v>Detta fält ska innehålla ett antal.</v>
      </c>
    </row>
    <row r="322" spans="1:5" ht="15" hidden="1" outlineLevel="1" thickBot="1">
      <c r="A322" s="39" t="s">
        <v>747</v>
      </c>
      <c r="B322" s="40" t="s">
        <v>464</v>
      </c>
      <c r="C322" s="41" t="s">
        <v>424</v>
      </c>
      <c r="D322" s="41" t="str">
        <f t="shared" si="6"/>
        <v>Tässä kentässä ilmoitettavan tiedon on oltava numeerinen arvo.</v>
      </c>
      <c r="E322" s="41" t="str">
        <f t="shared" si="7"/>
        <v>Detta fält ska innehålla ett numeriskt värde.</v>
      </c>
    </row>
    <row r="323" spans="1:5" ht="15" hidden="1" outlineLevel="1" thickBot="1">
      <c r="A323" s="39" t="s">
        <v>748</v>
      </c>
      <c r="B323" s="40" t="s">
        <v>464</v>
      </c>
      <c r="C323" s="41" t="s">
        <v>428</v>
      </c>
      <c r="D323" s="41" t="str">
        <f t="shared" si="6"/>
        <v>Tässä kentässä ilmoitettavan tiedon on oltava lukumäärä.</v>
      </c>
      <c r="E323" s="41" t="str">
        <f t="shared" si="7"/>
        <v>Detta fält ska innehålla ett antal.</v>
      </c>
    </row>
    <row r="324" spans="1:5" ht="15" hidden="1" outlineLevel="1" thickBot="1">
      <c r="A324" s="39" t="s">
        <v>749</v>
      </c>
      <c r="B324" s="40" t="s">
        <v>464</v>
      </c>
      <c r="C324" s="41" t="s">
        <v>424</v>
      </c>
      <c r="D324" s="41" t="str">
        <f t="shared" si="6"/>
        <v>Tässä kentässä ilmoitettavan tiedon on oltava numeerinen arvo.</v>
      </c>
      <c r="E324" s="41" t="str">
        <f t="shared" si="7"/>
        <v>Detta fält ska innehålla ett numeriskt värde.</v>
      </c>
    </row>
    <row r="325" spans="1:5" ht="15" hidden="1" outlineLevel="1" thickBot="1">
      <c r="A325" s="39" t="s">
        <v>750</v>
      </c>
      <c r="B325" s="40" t="s">
        <v>464</v>
      </c>
      <c r="C325" s="41" t="s">
        <v>428</v>
      </c>
      <c r="D325" s="41" t="str">
        <f t="shared" si="6"/>
        <v>Tässä kentässä ilmoitettavan tiedon on oltava lukumäärä.</v>
      </c>
      <c r="E325" s="41" t="str">
        <f t="shared" si="7"/>
        <v>Detta fält ska innehålla ett antal.</v>
      </c>
    </row>
    <row r="326" spans="1:5" ht="15" hidden="1" outlineLevel="1" thickBot="1">
      <c r="A326" s="39" t="s">
        <v>751</v>
      </c>
      <c r="B326" s="40" t="s">
        <v>464</v>
      </c>
      <c r="C326" s="41" t="s">
        <v>428</v>
      </c>
      <c r="D326" s="41" t="str">
        <f t="shared" si="6"/>
        <v>Tässä kentässä ilmoitettavan tiedon on oltava lukumäärä.</v>
      </c>
      <c r="E326" s="41" t="str">
        <f t="shared" si="7"/>
        <v>Detta fält ska innehålla ett antal.</v>
      </c>
    </row>
    <row r="327" spans="1:5" ht="15" hidden="1" outlineLevel="1" thickBot="1">
      <c r="A327" s="39" t="s">
        <v>752</v>
      </c>
      <c r="B327" s="40" t="s">
        <v>464</v>
      </c>
      <c r="C327" s="41" t="s">
        <v>424</v>
      </c>
      <c r="D327" s="41" t="str">
        <f t="shared" si="6"/>
        <v>Tässä kentässä ilmoitettavan tiedon on oltava numeerinen arvo.</v>
      </c>
      <c r="E327" s="41" t="str">
        <f t="shared" si="7"/>
        <v>Detta fält ska innehålla ett numeriskt värde.</v>
      </c>
    </row>
    <row r="328" spans="1:5" ht="15" hidden="1" outlineLevel="1" thickBot="1">
      <c r="A328" s="39" t="s">
        <v>753</v>
      </c>
      <c r="B328" s="40" t="s">
        <v>464</v>
      </c>
      <c r="C328" s="41" t="s">
        <v>424</v>
      </c>
      <c r="D328" s="41" t="str">
        <f t="shared" si="6"/>
        <v>Tässä kentässä ilmoitettavan tiedon on oltava numeerinen arvo.</v>
      </c>
      <c r="E328" s="41" t="str">
        <f t="shared" si="7"/>
        <v>Detta fält ska innehålla ett numeriskt värde.</v>
      </c>
    </row>
    <row r="329" spans="1:5" ht="15" hidden="1" outlineLevel="1" thickBot="1">
      <c r="A329" s="39" t="s">
        <v>754</v>
      </c>
      <c r="B329" s="40" t="s">
        <v>464</v>
      </c>
      <c r="C329" s="41" t="s">
        <v>428</v>
      </c>
      <c r="D329" s="41" t="str">
        <f t="shared" si="6"/>
        <v>Tässä kentässä ilmoitettavan tiedon on oltava lukumäärä.</v>
      </c>
      <c r="E329" s="41" t="str">
        <f t="shared" si="7"/>
        <v>Detta fält ska innehålla ett antal.</v>
      </c>
    </row>
    <row r="330" spans="1:5" ht="15" hidden="1" outlineLevel="1" thickBot="1">
      <c r="A330" s="39" t="s">
        <v>755</v>
      </c>
      <c r="B330" s="40" t="s">
        <v>464</v>
      </c>
      <c r="C330" s="41" t="s">
        <v>424</v>
      </c>
      <c r="D330" s="41" t="str">
        <f t="shared" si="6"/>
        <v>Tässä kentässä ilmoitettavan tiedon on oltava numeerinen arvo.</v>
      </c>
      <c r="E330" s="41" t="str">
        <f t="shared" si="7"/>
        <v>Detta fält ska innehålla ett numeriskt värde.</v>
      </c>
    </row>
    <row r="331" spans="1:5" ht="15" hidden="1" outlineLevel="1" thickBot="1">
      <c r="A331" s="39" t="s">
        <v>756</v>
      </c>
      <c r="B331" s="40" t="s">
        <v>464</v>
      </c>
      <c r="C331" s="41" t="s">
        <v>428</v>
      </c>
      <c r="D331" s="41" t="str">
        <f t="shared" si="6"/>
        <v>Tässä kentässä ilmoitettavan tiedon on oltava lukumäärä.</v>
      </c>
      <c r="E331" s="41" t="str">
        <f t="shared" si="7"/>
        <v>Detta fält ska innehålla ett antal.</v>
      </c>
    </row>
    <row r="332" spans="1:5" ht="15" hidden="1" outlineLevel="1" thickBot="1">
      <c r="A332" s="39" t="s">
        <v>757</v>
      </c>
      <c r="B332" s="40" t="s">
        <v>464</v>
      </c>
      <c r="C332" s="41" t="s">
        <v>424</v>
      </c>
      <c r="D332" s="41" t="str">
        <f t="shared" si="6"/>
        <v>Tässä kentässä ilmoitettavan tiedon on oltava numeerinen arvo.</v>
      </c>
      <c r="E332" s="41" t="str">
        <f t="shared" si="7"/>
        <v>Detta fält ska innehålla ett numeriskt värde.</v>
      </c>
    </row>
    <row r="333" spans="1:5" ht="15" hidden="1" outlineLevel="1" thickBot="1">
      <c r="A333" s="39" t="s">
        <v>758</v>
      </c>
      <c r="B333" s="40" t="s">
        <v>464</v>
      </c>
      <c r="C333" s="41" t="s">
        <v>428</v>
      </c>
      <c r="D333" s="41" t="str">
        <f t="shared" si="6"/>
        <v>Tässä kentässä ilmoitettavan tiedon on oltava lukumäärä.</v>
      </c>
      <c r="E333" s="41" t="str">
        <f t="shared" si="7"/>
        <v>Detta fält ska innehålla ett antal.</v>
      </c>
    </row>
    <row r="334" spans="1:5" ht="15" hidden="1" outlineLevel="1" thickBot="1">
      <c r="A334" s="39" t="s">
        <v>759</v>
      </c>
      <c r="B334" s="40" t="s">
        <v>464</v>
      </c>
      <c r="C334" s="41" t="s">
        <v>428</v>
      </c>
      <c r="D334" s="41" t="str">
        <f t="shared" si="6"/>
        <v>Tässä kentässä ilmoitettavan tiedon on oltava lukumäärä.</v>
      </c>
      <c r="E334" s="41" t="str">
        <f t="shared" si="7"/>
        <v>Detta fält ska innehålla ett antal.</v>
      </c>
    </row>
    <row r="335" spans="1:5" ht="15" hidden="1" outlineLevel="1" thickBot="1">
      <c r="A335" s="39" t="s">
        <v>760</v>
      </c>
      <c r="B335" s="40" t="s">
        <v>464</v>
      </c>
      <c r="C335" s="41" t="s">
        <v>424</v>
      </c>
      <c r="D335" s="41" t="str">
        <f t="shared" si="6"/>
        <v>Tässä kentässä ilmoitettavan tiedon on oltava numeerinen arvo.</v>
      </c>
      <c r="E335" s="41" t="str">
        <f t="shared" si="7"/>
        <v>Detta fält ska innehålla ett numeriskt värde.</v>
      </c>
    </row>
    <row r="336" spans="1:5" ht="15" hidden="1" outlineLevel="1" thickBot="1">
      <c r="A336" s="39" t="s">
        <v>761</v>
      </c>
      <c r="B336" s="40" t="s">
        <v>464</v>
      </c>
      <c r="C336" s="41" t="s">
        <v>424</v>
      </c>
      <c r="D336" s="41" t="str">
        <f t="shared" si="6"/>
        <v>Tässä kentässä ilmoitettavan tiedon on oltava numeerinen arvo.</v>
      </c>
      <c r="E336" s="41" t="str">
        <f t="shared" si="7"/>
        <v>Detta fält ska innehålla ett numeriskt värde.</v>
      </c>
    </row>
    <row r="337" spans="1:5" ht="15" hidden="1" outlineLevel="1" thickBot="1">
      <c r="A337" s="39" t="s">
        <v>762</v>
      </c>
      <c r="B337" s="40" t="s">
        <v>464</v>
      </c>
      <c r="C337" s="41" t="s">
        <v>428</v>
      </c>
      <c r="D337" s="41" t="str">
        <f t="shared" si="6"/>
        <v>Tässä kentässä ilmoitettavan tiedon on oltava lukumäärä.</v>
      </c>
      <c r="E337" s="41" t="str">
        <f t="shared" si="7"/>
        <v>Detta fält ska innehålla ett antal.</v>
      </c>
    </row>
    <row r="338" spans="1:5" ht="15" hidden="1" outlineLevel="1" thickBot="1">
      <c r="A338" s="39" t="s">
        <v>763</v>
      </c>
      <c r="B338" s="40" t="s">
        <v>464</v>
      </c>
      <c r="C338" s="41" t="s">
        <v>424</v>
      </c>
      <c r="D338" s="41" t="str">
        <f t="shared" si="6"/>
        <v>Tässä kentässä ilmoitettavan tiedon on oltava numeerinen arvo.</v>
      </c>
      <c r="E338" s="41" t="str">
        <f t="shared" si="7"/>
        <v>Detta fält ska innehålla ett numeriskt värde.</v>
      </c>
    </row>
    <row r="339" spans="1:5" ht="15" hidden="1" outlineLevel="1" thickBot="1">
      <c r="A339" s="39" t="s">
        <v>764</v>
      </c>
      <c r="B339" s="40" t="s">
        <v>464</v>
      </c>
      <c r="C339" s="41" t="s">
        <v>428</v>
      </c>
      <c r="D339" s="41" t="str">
        <f t="shared" si="6"/>
        <v>Tässä kentässä ilmoitettavan tiedon on oltava lukumäärä.</v>
      </c>
      <c r="E339" s="41" t="str">
        <f t="shared" si="7"/>
        <v>Detta fält ska innehålla ett antal.</v>
      </c>
    </row>
    <row r="340" spans="1:5" ht="15" hidden="1" outlineLevel="1" thickBot="1">
      <c r="A340" s="39" t="s">
        <v>765</v>
      </c>
      <c r="B340" s="40" t="s">
        <v>464</v>
      </c>
      <c r="C340" s="41" t="s">
        <v>424</v>
      </c>
      <c r="D340" s="41" t="str">
        <f t="shared" si="6"/>
        <v>Tässä kentässä ilmoitettavan tiedon on oltava numeerinen arvo.</v>
      </c>
      <c r="E340" s="41" t="str">
        <f t="shared" si="7"/>
        <v>Detta fält ska innehålla ett numeriskt värde.</v>
      </c>
    </row>
    <row r="341" spans="1:5" ht="15" hidden="1" outlineLevel="1" thickBot="1">
      <c r="A341" s="39" t="s">
        <v>766</v>
      </c>
      <c r="B341" s="40" t="s">
        <v>464</v>
      </c>
      <c r="C341" s="41" t="s">
        <v>428</v>
      </c>
      <c r="D341" s="41" t="str">
        <f t="shared" si="6"/>
        <v>Tässä kentässä ilmoitettavan tiedon on oltava lukumäärä.</v>
      </c>
      <c r="E341" s="41" t="str">
        <f t="shared" si="7"/>
        <v>Detta fält ska innehålla ett antal.</v>
      </c>
    </row>
    <row r="342" spans="1:5" ht="15" hidden="1" outlineLevel="1" thickBot="1">
      <c r="A342" s="39" t="s">
        <v>767</v>
      </c>
      <c r="B342" s="40" t="s">
        <v>464</v>
      </c>
      <c r="C342" s="41" t="s">
        <v>428</v>
      </c>
      <c r="D342" s="41" t="str">
        <f t="shared" si="6"/>
        <v>Tässä kentässä ilmoitettavan tiedon on oltava lukumäärä.</v>
      </c>
      <c r="E342" s="41" t="str">
        <f t="shared" si="7"/>
        <v>Detta fält ska innehålla ett antal.</v>
      </c>
    </row>
    <row r="343" spans="1:5" ht="15" hidden="1" outlineLevel="1" thickBot="1">
      <c r="A343" s="39" t="s">
        <v>768</v>
      </c>
      <c r="B343" s="40" t="s">
        <v>464</v>
      </c>
      <c r="C343" s="41" t="s">
        <v>424</v>
      </c>
      <c r="D343" s="41" t="str">
        <f t="shared" si="6"/>
        <v>Tässä kentässä ilmoitettavan tiedon on oltava numeerinen arvo.</v>
      </c>
      <c r="E343" s="41" t="str">
        <f t="shared" si="7"/>
        <v>Detta fält ska innehålla ett numeriskt värde.</v>
      </c>
    </row>
    <row r="344" spans="1:5" ht="15" hidden="1" outlineLevel="1" thickBot="1">
      <c r="A344" s="39" t="s">
        <v>769</v>
      </c>
      <c r="B344" s="40" t="s">
        <v>464</v>
      </c>
      <c r="C344" s="41" t="s">
        <v>424</v>
      </c>
      <c r="D344" s="41" t="str">
        <f t="shared" si="6"/>
        <v>Tässä kentässä ilmoitettavan tiedon on oltava numeerinen arvo.</v>
      </c>
      <c r="E344" s="41" t="str">
        <f t="shared" si="7"/>
        <v>Detta fält ska innehålla ett numeriskt värde.</v>
      </c>
    </row>
    <row r="345" spans="1:5" ht="15" hidden="1" outlineLevel="1" thickBot="1">
      <c r="A345" s="39" t="s">
        <v>770</v>
      </c>
      <c r="B345" s="40" t="s">
        <v>464</v>
      </c>
      <c r="C345" s="41" t="s">
        <v>428</v>
      </c>
      <c r="D345" s="41" t="str">
        <f t="shared" si="6"/>
        <v>Tässä kentässä ilmoitettavan tiedon on oltava lukumäärä.</v>
      </c>
      <c r="E345" s="41" t="str">
        <f t="shared" si="7"/>
        <v>Detta fält ska innehålla ett antal.</v>
      </c>
    </row>
    <row r="346" spans="1:5" ht="15" hidden="1" outlineLevel="1" thickBot="1">
      <c r="A346" s="39" t="s">
        <v>771</v>
      </c>
      <c r="B346" s="40" t="s">
        <v>464</v>
      </c>
      <c r="C346" s="41" t="s">
        <v>424</v>
      </c>
      <c r="D346" s="41" t="str">
        <f t="shared" si="6"/>
        <v>Tässä kentässä ilmoitettavan tiedon on oltava numeerinen arvo.</v>
      </c>
      <c r="E346" s="41" t="str">
        <f t="shared" si="7"/>
        <v>Detta fält ska innehålla ett numeriskt värde.</v>
      </c>
    </row>
    <row r="347" spans="1:5" ht="15" hidden="1" outlineLevel="1" thickBot="1">
      <c r="A347" s="39" t="s">
        <v>772</v>
      </c>
      <c r="B347" s="40" t="s">
        <v>464</v>
      </c>
      <c r="C347" s="41" t="s">
        <v>428</v>
      </c>
      <c r="D347" s="41" t="str">
        <f t="shared" si="6"/>
        <v>Tässä kentässä ilmoitettavan tiedon on oltava lukumäärä.</v>
      </c>
      <c r="E347" s="41" t="str">
        <f t="shared" si="7"/>
        <v>Detta fält ska innehålla ett antal.</v>
      </c>
    </row>
    <row r="348" spans="1:5" ht="15" hidden="1" outlineLevel="1" thickBot="1">
      <c r="A348" s="39" t="s">
        <v>773</v>
      </c>
      <c r="B348" s="40" t="s">
        <v>464</v>
      </c>
      <c r="C348" s="41" t="s">
        <v>424</v>
      </c>
      <c r="D348" s="41" t="str">
        <f t="shared" si="6"/>
        <v>Tässä kentässä ilmoitettavan tiedon on oltava numeerinen arvo.</v>
      </c>
      <c r="E348" s="41" t="str">
        <f t="shared" si="7"/>
        <v>Detta fält ska innehålla ett numeriskt värde.</v>
      </c>
    </row>
    <row r="349" spans="1:5" ht="15" hidden="1" outlineLevel="1" thickBot="1">
      <c r="A349" s="39" t="s">
        <v>774</v>
      </c>
      <c r="B349" s="40" t="s">
        <v>464</v>
      </c>
      <c r="C349" s="41" t="s">
        <v>428</v>
      </c>
      <c r="D349" s="41" t="str">
        <f t="shared" si="6"/>
        <v>Tässä kentässä ilmoitettavan tiedon on oltava lukumäärä.</v>
      </c>
      <c r="E349" s="41" t="str">
        <f t="shared" si="7"/>
        <v>Detta fält ska innehålla ett antal.</v>
      </c>
    </row>
    <row r="350" spans="1:5" ht="15" hidden="1" outlineLevel="1" thickBot="1">
      <c r="A350" s="39" t="s">
        <v>775</v>
      </c>
      <c r="B350" s="40" t="s">
        <v>464</v>
      </c>
      <c r="C350" s="41" t="s">
        <v>428</v>
      </c>
      <c r="D350" s="41" t="str">
        <f t="shared" si="6"/>
        <v>Tässä kentässä ilmoitettavan tiedon on oltava lukumäärä.</v>
      </c>
      <c r="E350" s="41" t="str">
        <f t="shared" si="7"/>
        <v>Detta fält ska innehålla ett antal.</v>
      </c>
    </row>
    <row r="351" spans="1:5" ht="15" hidden="1" outlineLevel="1" thickBot="1">
      <c r="A351" s="39" t="s">
        <v>776</v>
      </c>
      <c r="B351" s="40" t="s">
        <v>464</v>
      </c>
      <c r="C351" s="41" t="s">
        <v>424</v>
      </c>
      <c r="D351" s="41" t="str">
        <f t="shared" si="6"/>
        <v>Tässä kentässä ilmoitettavan tiedon on oltava numeerinen arvo.</v>
      </c>
      <c r="E351" s="41" t="str">
        <f t="shared" si="7"/>
        <v>Detta fält ska innehålla ett numeriskt värde.</v>
      </c>
    </row>
    <row r="352" spans="1:5" ht="15" hidden="1" outlineLevel="1" thickBot="1">
      <c r="A352" s="39" t="s">
        <v>777</v>
      </c>
      <c r="B352" s="40" t="s">
        <v>464</v>
      </c>
      <c r="C352" s="41" t="s">
        <v>424</v>
      </c>
      <c r="D352" s="41" t="str">
        <f t="shared" si="6"/>
        <v>Tässä kentässä ilmoitettavan tiedon on oltava numeerinen arvo.</v>
      </c>
      <c r="E352" s="41" t="str">
        <f t="shared" si="7"/>
        <v>Detta fält ska innehålla ett numeriskt värde.</v>
      </c>
    </row>
    <row r="353" spans="1:5" ht="15" hidden="1" outlineLevel="1" thickBot="1">
      <c r="A353" s="39" t="s">
        <v>778</v>
      </c>
      <c r="B353" s="40" t="s">
        <v>464</v>
      </c>
      <c r="C353" s="41" t="s">
        <v>428</v>
      </c>
      <c r="D353" s="41" t="str">
        <f t="shared" si="6"/>
        <v>Tässä kentässä ilmoitettavan tiedon on oltava lukumäärä.</v>
      </c>
      <c r="E353" s="41" t="str">
        <f t="shared" si="7"/>
        <v>Detta fält ska innehålla ett antal.</v>
      </c>
    </row>
    <row r="354" spans="1:5" ht="15" hidden="1" outlineLevel="1" thickBot="1">
      <c r="A354" s="39" t="s">
        <v>779</v>
      </c>
      <c r="B354" s="40" t="s">
        <v>464</v>
      </c>
      <c r="C354" s="41" t="s">
        <v>424</v>
      </c>
      <c r="D354" s="41" t="str">
        <f t="shared" si="6"/>
        <v>Tässä kentässä ilmoitettavan tiedon on oltava numeerinen arvo.</v>
      </c>
      <c r="E354" s="41" t="str">
        <f t="shared" si="7"/>
        <v>Detta fält ska innehålla ett numeriskt värde.</v>
      </c>
    </row>
    <row r="355" spans="1:5" ht="15" hidden="1" outlineLevel="1" thickBot="1">
      <c r="A355" s="39" t="s">
        <v>780</v>
      </c>
      <c r="B355" s="40" t="s">
        <v>464</v>
      </c>
      <c r="C355" s="41" t="s">
        <v>428</v>
      </c>
      <c r="D355" s="41" t="str">
        <f t="shared" si="6"/>
        <v>Tässä kentässä ilmoitettavan tiedon on oltava lukumäärä.</v>
      </c>
      <c r="E355" s="41" t="str">
        <f t="shared" si="7"/>
        <v>Detta fält ska innehålla ett antal.</v>
      </c>
    </row>
    <row r="356" spans="1:5" ht="15" hidden="1" outlineLevel="1" thickBot="1">
      <c r="A356" s="39" t="s">
        <v>781</v>
      </c>
      <c r="B356" s="40" t="s">
        <v>464</v>
      </c>
      <c r="C356" s="41" t="s">
        <v>424</v>
      </c>
      <c r="D356" s="41" t="str">
        <f t="shared" si="6"/>
        <v>Tässä kentässä ilmoitettavan tiedon on oltava numeerinen arvo.</v>
      </c>
      <c r="E356" s="41" t="str">
        <f t="shared" si="7"/>
        <v>Detta fält ska innehålla ett numeriskt värde.</v>
      </c>
    </row>
    <row r="357" spans="1:5" ht="15" hidden="1" outlineLevel="1" thickBot="1">
      <c r="A357" s="39" t="s">
        <v>782</v>
      </c>
      <c r="B357" s="40" t="s">
        <v>464</v>
      </c>
      <c r="C357" s="41" t="s">
        <v>428</v>
      </c>
      <c r="D357" s="41" t="str">
        <f t="shared" si="6"/>
        <v>Tässä kentässä ilmoitettavan tiedon on oltava lukumäärä.</v>
      </c>
      <c r="E357" s="41" t="str">
        <f t="shared" si="7"/>
        <v>Detta fält ska innehålla ett antal.</v>
      </c>
    </row>
    <row r="358" spans="1:5" ht="15" hidden="1" outlineLevel="1" thickBot="1">
      <c r="A358" s="39" t="s">
        <v>783</v>
      </c>
      <c r="B358" s="40" t="s">
        <v>464</v>
      </c>
      <c r="C358" s="41" t="s">
        <v>428</v>
      </c>
      <c r="D358" s="41" t="str">
        <f t="shared" si="6"/>
        <v>Tässä kentässä ilmoitettavan tiedon on oltava lukumäärä.</v>
      </c>
      <c r="E358" s="41" t="str">
        <f t="shared" si="7"/>
        <v>Detta fält ska innehålla ett antal.</v>
      </c>
    </row>
    <row r="359" spans="1:5" ht="15" hidden="1" outlineLevel="1" thickBot="1">
      <c r="A359" s="39" t="s">
        <v>784</v>
      </c>
      <c r="B359" s="40" t="s">
        <v>464</v>
      </c>
      <c r="C359" s="41" t="s">
        <v>424</v>
      </c>
      <c r="D359" s="41" t="str">
        <f t="shared" si="6"/>
        <v>Tässä kentässä ilmoitettavan tiedon on oltava numeerinen arvo.</v>
      </c>
      <c r="E359" s="41" t="str">
        <f t="shared" si="7"/>
        <v>Detta fält ska innehålla ett numeriskt värde.</v>
      </c>
    </row>
    <row r="360" spans="1:5" ht="15" hidden="1" outlineLevel="1" thickBot="1">
      <c r="A360" s="39" t="s">
        <v>785</v>
      </c>
      <c r="B360" s="40" t="s">
        <v>464</v>
      </c>
      <c r="C360" s="41" t="s">
        <v>428</v>
      </c>
      <c r="D360" s="41" t="str">
        <f t="shared" si="6"/>
        <v>Tässä kentässä ilmoitettavan tiedon on oltava lukumäärä.</v>
      </c>
      <c r="E360" s="41" t="str">
        <f t="shared" si="7"/>
        <v>Detta fält ska innehålla ett antal.</v>
      </c>
    </row>
    <row r="361" spans="1:5" ht="15" hidden="1" outlineLevel="1" thickBot="1">
      <c r="A361" s="39" t="s">
        <v>786</v>
      </c>
      <c r="B361" s="40" t="s">
        <v>464</v>
      </c>
      <c r="C361" s="41" t="s">
        <v>424</v>
      </c>
      <c r="D361" s="41" t="str">
        <f t="shared" si="6"/>
        <v>Tässä kentässä ilmoitettavan tiedon on oltava numeerinen arvo.</v>
      </c>
      <c r="E361" s="41" t="str">
        <f t="shared" si="7"/>
        <v>Detta fält ska innehålla ett numeriskt värde.</v>
      </c>
    </row>
    <row r="362" spans="1:5" ht="15" hidden="1" outlineLevel="1" thickBot="1">
      <c r="A362" s="39" t="s">
        <v>787</v>
      </c>
      <c r="B362" s="40" t="s">
        <v>464</v>
      </c>
      <c r="C362" s="41" t="s">
        <v>424</v>
      </c>
      <c r="D362" s="41" t="str">
        <f t="shared" si="6"/>
        <v>Tässä kentässä ilmoitettavan tiedon on oltava numeerinen arvo.</v>
      </c>
      <c r="E362" s="41" t="str">
        <f t="shared" si="7"/>
        <v>Detta fält ska innehålla ett numeriskt värde.</v>
      </c>
    </row>
    <row r="363" spans="1:5" ht="15" hidden="1" outlineLevel="1" thickBot="1">
      <c r="A363" s="39" t="s">
        <v>788</v>
      </c>
      <c r="B363" s="40" t="s">
        <v>464</v>
      </c>
      <c r="C363" s="41" t="s">
        <v>428</v>
      </c>
      <c r="D363" s="41" t="str">
        <f t="shared" si="6"/>
        <v>Tässä kentässä ilmoitettavan tiedon on oltava lukumäärä.</v>
      </c>
      <c r="E363" s="41" t="str">
        <f t="shared" si="7"/>
        <v>Detta fält ska innehålla ett antal.</v>
      </c>
    </row>
    <row r="364" spans="1:5" ht="15" hidden="1" outlineLevel="1" thickBot="1">
      <c r="A364" s="39" t="s">
        <v>789</v>
      </c>
      <c r="B364" s="40" t="s">
        <v>464</v>
      </c>
      <c r="C364" s="41" t="s">
        <v>424</v>
      </c>
      <c r="D364" s="41" t="str">
        <f t="shared" si="6"/>
        <v>Tässä kentässä ilmoitettavan tiedon on oltava numeerinen arvo.</v>
      </c>
      <c r="E364" s="41" t="str">
        <f t="shared" si="7"/>
        <v>Detta fält ska innehålla ett numeriskt värde.</v>
      </c>
    </row>
    <row r="365" spans="1:5" ht="15" hidden="1" outlineLevel="1" thickBot="1">
      <c r="A365" s="39" t="s">
        <v>790</v>
      </c>
      <c r="B365" s="40" t="s">
        <v>464</v>
      </c>
      <c r="C365" s="41" t="s">
        <v>428</v>
      </c>
      <c r="D365" s="41" t="str">
        <f t="shared" si="6"/>
        <v>Tässä kentässä ilmoitettavan tiedon on oltava lukumäärä.</v>
      </c>
      <c r="E365" s="41" t="str">
        <f t="shared" si="7"/>
        <v>Detta fält ska innehålla ett antal.</v>
      </c>
    </row>
    <row r="366" spans="1:5" ht="15" hidden="1" outlineLevel="1" thickBot="1">
      <c r="A366" s="39" t="s">
        <v>791</v>
      </c>
      <c r="B366" s="40" t="s">
        <v>464</v>
      </c>
      <c r="C366" s="41" t="s">
        <v>424</v>
      </c>
      <c r="D366" s="41" t="str">
        <f t="shared" si="6"/>
        <v>Tässä kentässä ilmoitettavan tiedon on oltava numeerinen arvo.</v>
      </c>
      <c r="E366" s="41" t="str">
        <f t="shared" si="7"/>
        <v>Detta fält ska innehålla ett numeriskt värde.</v>
      </c>
    </row>
    <row r="367" spans="1:5" ht="15" hidden="1" outlineLevel="1" thickBot="1">
      <c r="A367" s="39" t="s">
        <v>792</v>
      </c>
      <c r="B367" s="40" t="s">
        <v>464</v>
      </c>
      <c r="C367" s="41" t="s">
        <v>428</v>
      </c>
      <c r="D367" s="41" t="str">
        <f t="shared" si="6"/>
        <v>Tässä kentässä ilmoitettavan tiedon on oltava lukumäärä.</v>
      </c>
      <c r="E367" s="41" t="str">
        <f t="shared" si="7"/>
        <v>Detta fält ska innehålla ett antal.</v>
      </c>
    </row>
    <row r="368" spans="1:5" ht="15" hidden="1" outlineLevel="1" thickBot="1">
      <c r="A368" s="39" t="s">
        <v>793</v>
      </c>
      <c r="B368" s="40" t="s">
        <v>464</v>
      </c>
      <c r="C368" s="41" t="s">
        <v>428</v>
      </c>
      <c r="D368" s="41" t="str">
        <f t="shared" si="6"/>
        <v>Tässä kentässä ilmoitettavan tiedon on oltava lukumäärä.</v>
      </c>
      <c r="E368" s="41" t="str">
        <f t="shared" si="7"/>
        <v>Detta fält ska innehålla ett antal.</v>
      </c>
    </row>
    <row r="369" spans="1:5" ht="15" hidden="1" outlineLevel="1" thickBot="1">
      <c r="A369" s="39" t="s">
        <v>794</v>
      </c>
      <c r="B369" s="40" t="s">
        <v>464</v>
      </c>
      <c r="C369" s="41" t="s">
        <v>424</v>
      </c>
      <c r="D369" s="41" t="str">
        <f t="shared" si="6"/>
        <v>Tässä kentässä ilmoitettavan tiedon on oltava numeerinen arvo.</v>
      </c>
      <c r="E369" s="41" t="str">
        <f t="shared" si="7"/>
        <v>Detta fält ska innehålla ett numeriskt värde.</v>
      </c>
    </row>
    <row r="370" spans="1:5" ht="15" hidden="1" outlineLevel="1" thickBot="1">
      <c r="A370" s="39" t="s">
        <v>795</v>
      </c>
      <c r="B370" s="40" t="s">
        <v>464</v>
      </c>
      <c r="C370" s="41" t="s">
        <v>424</v>
      </c>
      <c r="D370" s="41" t="str">
        <f t="shared" si="6"/>
        <v>Tässä kentässä ilmoitettavan tiedon on oltava numeerinen arvo.</v>
      </c>
      <c r="E370" s="41" t="str">
        <f t="shared" si="7"/>
        <v>Detta fält ska innehålla ett numeriskt värde.</v>
      </c>
    </row>
    <row r="371" spans="1:5" ht="15" hidden="1" outlineLevel="1" thickBot="1">
      <c r="A371" s="39" t="s">
        <v>796</v>
      </c>
      <c r="B371" s="40" t="s">
        <v>464</v>
      </c>
      <c r="C371" s="41" t="s">
        <v>428</v>
      </c>
      <c r="D371" s="41" t="str">
        <f t="shared" si="6"/>
        <v>Tässä kentässä ilmoitettavan tiedon on oltava lukumäärä.</v>
      </c>
      <c r="E371" s="41" t="str">
        <f t="shared" si="7"/>
        <v>Detta fält ska innehålla ett antal.</v>
      </c>
    </row>
    <row r="372" spans="1:5" ht="15" hidden="1" outlineLevel="1" thickBot="1">
      <c r="A372" s="39" t="s">
        <v>797</v>
      </c>
      <c r="B372" s="40" t="s">
        <v>464</v>
      </c>
      <c r="C372" s="41" t="s">
        <v>424</v>
      </c>
      <c r="D372" s="41" t="str">
        <f t="shared" si="6"/>
        <v>Tässä kentässä ilmoitettavan tiedon on oltava numeerinen arvo.</v>
      </c>
      <c r="E372" s="41" t="str">
        <f t="shared" si="7"/>
        <v>Detta fält ska innehålla ett numeriskt värde.</v>
      </c>
    </row>
    <row r="373" spans="1:5" ht="15" hidden="1" outlineLevel="1" thickBot="1">
      <c r="A373" s="39" t="s">
        <v>798</v>
      </c>
      <c r="B373" s="40" t="s">
        <v>464</v>
      </c>
      <c r="C373" s="41" t="s">
        <v>428</v>
      </c>
      <c r="D373" s="41" t="str">
        <f t="shared" si="6"/>
        <v>Tässä kentässä ilmoitettavan tiedon on oltava lukumäärä.</v>
      </c>
      <c r="E373" s="41" t="str">
        <f t="shared" si="7"/>
        <v>Detta fält ska innehålla ett antal.</v>
      </c>
    </row>
    <row r="374" spans="1:5" ht="15" hidden="1" outlineLevel="1" thickBot="1">
      <c r="A374" s="39" t="s">
        <v>799</v>
      </c>
      <c r="B374" s="40" t="s">
        <v>464</v>
      </c>
      <c r="C374" s="41" t="s">
        <v>424</v>
      </c>
      <c r="D374" s="41" t="str">
        <f t="shared" si="6"/>
        <v>Tässä kentässä ilmoitettavan tiedon on oltava numeerinen arvo.</v>
      </c>
      <c r="E374" s="41" t="str">
        <f t="shared" si="7"/>
        <v>Detta fält ska innehålla ett numeriskt värde.</v>
      </c>
    </row>
    <row r="375" spans="1:5" ht="15" hidden="1" outlineLevel="1" thickBot="1">
      <c r="A375" s="39" t="s">
        <v>800</v>
      </c>
      <c r="B375" s="40" t="s">
        <v>464</v>
      </c>
      <c r="C375" s="41" t="s">
        <v>428</v>
      </c>
      <c r="D375" s="41" t="str">
        <f t="shared" si="6"/>
        <v>Tässä kentässä ilmoitettavan tiedon on oltava lukumäärä.</v>
      </c>
      <c r="E375" s="41" t="str">
        <f t="shared" si="7"/>
        <v>Detta fält ska innehålla ett antal.</v>
      </c>
    </row>
    <row r="376" spans="1:5" ht="15" hidden="1" outlineLevel="1" thickBot="1">
      <c r="A376" s="39" t="s">
        <v>801</v>
      </c>
      <c r="B376" s="40" t="s">
        <v>464</v>
      </c>
      <c r="C376" s="41" t="s">
        <v>428</v>
      </c>
      <c r="D376" s="41" t="str">
        <f t="shared" si="6"/>
        <v>Tässä kentässä ilmoitettavan tiedon on oltava lukumäärä.</v>
      </c>
      <c r="E376" s="41" t="str">
        <f t="shared" si="7"/>
        <v>Detta fält ska innehålla ett antal.</v>
      </c>
    </row>
    <row r="377" spans="1:5" ht="15" hidden="1" outlineLevel="1" thickBot="1">
      <c r="A377" s="39" t="s">
        <v>802</v>
      </c>
      <c r="B377" s="40" t="s">
        <v>464</v>
      </c>
      <c r="C377" s="41" t="s">
        <v>424</v>
      </c>
      <c r="D377" s="41" t="str">
        <f t="shared" si="6"/>
        <v>Tässä kentässä ilmoitettavan tiedon on oltava numeerinen arvo.</v>
      </c>
      <c r="E377" s="41" t="str">
        <f t="shared" si="7"/>
        <v>Detta fält ska innehålla ett numeriskt värde.</v>
      </c>
    </row>
    <row r="378" spans="1:5" ht="15" hidden="1" outlineLevel="1" thickBot="1">
      <c r="A378" s="39" t="s">
        <v>803</v>
      </c>
      <c r="B378" s="40" t="s">
        <v>464</v>
      </c>
      <c r="C378" s="41" t="s">
        <v>424</v>
      </c>
      <c r="D378" s="41" t="str">
        <f t="shared" si="6"/>
        <v>Tässä kentässä ilmoitettavan tiedon on oltava numeerinen arvo.</v>
      </c>
      <c r="E378" s="41" t="str">
        <f t="shared" si="7"/>
        <v>Detta fält ska innehålla ett numeriskt värde.</v>
      </c>
    </row>
    <row r="379" spans="1:5" ht="15" hidden="1" outlineLevel="1" thickBot="1">
      <c r="A379" s="39" t="s">
        <v>804</v>
      </c>
      <c r="B379" s="40" t="s">
        <v>464</v>
      </c>
      <c r="C379" s="41" t="s">
        <v>428</v>
      </c>
      <c r="D379" s="41" t="str">
        <f t="shared" si="6"/>
        <v>Tässä kentässä ilmoitettavan tiedon on oltava lukumäärä.</v>
      </c>
      <c r="E379" s="41" t="str">
        <f t="shared" si="7"/>
        <v>Detta fält ska innehålla ett antal.</v>
      </c>
    </row>
    <row r="380" spans="1:5" ht="15" hidden="1" outlineLevel="1" thickBot="1">
      <c r="A380" s="39" t="s">
        <v>805</v>
      </c>
      <c r="B380" s="40" t="s">
        <v>464</v>
      </c>
      <c r="C380" s="41" t="s">
        <v>424</v>
      </c>
      <c r="D380" s="41" t="str">
        <f t="shared" si="6"/>
        <v>Tässä kentässä ilmoitettavan tiedon on oltava numeerinen arvo.</v>
      </c>
      <c r="E380" s="41" t="str">
        <f t="shared" si="7"/>
        <v>Detta fält ska innehålla ett numeriskt värde.</v>
      </c>
    </row>
    <row r="381" spans="1:5" ht="15" hidden="1" outlineLevel="1" thickBot="1">
      <c r="A381" s="39" t="s">
        <v>806</v>
      </c>
      <c r="B381" s="40" t="s">
        <v>464</v>
      </c>
      <c r="C381" s="41" t="s">
        <v>428</v>
      </c>
      <c r="D381" s="41" t="str">
        <f t="shared" si="6"/>
        <v>Tässä kentässä ilmoitettavan tiedon on oltava lukumäärä.</v>
      </c>
      <c r="E381" s="41" t="str">
        <f t="shared" si="7"/>
        <v>Detta fält ska innehålla ett antal.</v>
      </c>
    </row>
    <row r="382" spans="1:5" ht="15" hidden="1" outlineLevel="1" thickBot="1">
      <c r="A382" s="39" t="s">
        <v>807</v>
      </c>
      <c r="B382" s="40" t="s">
        <v>464</v>
      </c>
      <c r="C382" s="41" t="s">
        <v>424</v>
      </c>
      <c r="D382" s="41" t="str">
        <f t="shared" si="6"/>
        <v>Tässä kentässä ilmoitettavan tiedon on oltava numeerinen arvo.</v>
      </c>
      <c r="E382" s="41" t="str">
        <f t="shared" si="7"/>
        <v>Detta fält ska innehålla ett numeriskt värde.</v>
      </c>
    </row>
    <row r="383" spans="1:5" ht="15" hidden="1" outlineLevel="1" thickBot="1">
      <c r="A383" s="39" t="s">
        <v>808</v>
      </c>
      <c r="B383" s="40" t="s">
        <v>464</v>
      </c>
      <c r="C383" s="41" t="s">
        <v>428</v>
      </c>
      <c r="D383" s="41" t="str">
        <f t="shared" ref="D383:D408" si="8">IF(C383=$C$36,$D$36,IF(C383=$C$37,$D$37,IF(C383=$C$38,$D$38,IF(C383=$C$39,$D$39,IF(C383=$C$40,$D$40,IF(C383=$C$42,$D$42))))))</f>
        <v>Tässä kentässä ilmoitettavan tiedon on oltava lukumäärä.</v>
      </c>
      <c r="E383" s="41" t="str">
        <f t="shared" ref="E383:E408" si="9">IF(C383=$C$36,$E$36,IF(C383=$C$37,$E$37,IF(C383=$C$38,$E$38,IF(C383=$C$39,$E$39,IF(C383=$C$40,$E$40,IF(C383=$C$42,$E$42))))))</f>
        <v>Detta fält ska innehålla ett antal.</v>
      </c>
    </row>
    <row r="384" spans="1:5" ht="15" hidden="1" outlineLevel="1" thickBot="1">
      <c r="A384" s="39" t="s">
        <v>809</v>
      </c>
      <c r="B384" s="40" t="s">
        <v>464</v>
      </c>
      <c r="C384" s="41" t="s">
        <v>428</v>
      </c>
      <c r="D384" s="41" t="str">
        <f t="shared" si="8"/>
        <v>Tässä kentässä ilmoitettavan tiedon on oltava lukumäärä.</v>
      </c>
      <c r="E384" s="41" t="str">
        <f t="shared" si="9"/>
        <v>Detta fält ska innehålla ett antal.</v>
      </c>
    </row>
    <row r="385" spans="1:5" ht="15" hidden="1" outlineLevel="1" thickBot="1">
      <c r="A385" s="39" t="s">
        <v>810</v>
      </c>
      <c r="B385" s="40" t="s">
        <v>464</v>
      </c>
      <c r="C385" s="41" t="s">
        <v>424</v>
      </c>
      <c r="D385" s="41" t="str">
        <f t="shared" si="8"/>
        <v>Tässä kentässä ilmoitettavan tiedon on oltava numeerinen arvo.</v>
      </c>
      <c r="E385" s="41" t="str">
        <f t="shared" si="9"/>
        <v>Detta fält ska innehålla ett numeriskt värde.</v>
      </c>
    </row>
    <row r="386" spans="1:5" ht="15" hidden="1" outlineLevel="1" thickBot="1">
      <c r="A386" s="39" t="s">
        <v>811</v>
      </c>
      <c r="B386" s="40" t="s">
        <v>464</v>
      </c>
      <c r="C386" s="41" t="s">
        <v>424</v>
      </c>
      <c r="D386" s="41" t="str">
        <f t="shared" si="8"/>
        <v>Tässä kentässä ilmoitettavan tiedon on oltava numeerinen arvo.</v>
      </c>
      <c r="E386" s="41" t="str">
        <f t="shared" si="9"/>
        <v>Detta fält ska innehålla ett numeriskt värde.</v>
      </c>
    </row>
    <row r="387" spans="1:5" ht="15" hidden="1" outlineLevel="1" thickBot="1">
      <c r="A387" s="39" t="s">
        <v>812</v>
      </c>
      <c r="B387" s="40" t="s">
        <v>464</v>
      </c>
      <c r="C387" s="41" t="s">
        <v>428</v>
      </c>
      <c r="D387" s="41" t="str">
        <f t="shared" si="8"/>
        <v>Tässä kentässä ilmoitettavan tiedon on oltava lukumäärä.</v>
      </c>
      <c r="E387" s="41" t="str">
        <f t="shared" si="9"/>
        <v>Detta fält ska innehålla ett antal.</v>
      </c>
    </row>
    <row r="388" spans="1:5" ht="15" hidden="1" outlineLevel="1" thickBot="1">
      <c r="A388" s="39" t="s">
        <v>813</v>
      </c>
      <c r="B388" s="40" t="s">
        <v>464</v>
      </c>
      <c r="C388" s="41" t="s">
        <v>424</v>
      </c>
      <c r="D388" s="41" t="str">
        <f t="shared" si="8"/>
        <v>Tässä kentässä ilmoitettavan tiedon on oltava numeerinen arvo.</v>
      </c>
      <c r="E388" s="41" t="str">
        <f t="shared" si="9"/>
        <v>Detta fält ska innehålla ett numeriskt värde.</v>
      </c>
    </row>
    <row r="389" spans="1:5" ht="15" hidden="1" outlineLevel="1" thickBot="1">
      <c r="A389" s="39" t="s">
        <v>814</v>
      </c>
      <c r="B389" s="40" t="s">
        <v>464</v>
      </c>
      <c r="C389" s="41" t="s">
        <v>428</v>
      </c>
      <c r="D389" s="41" t="str">
        <f t="shared" si="8"/>
        <v>Tässä kentässä ilmoitettavan tiedon on oltava lukumäärä.</v>
      </c>
      <c r="E389" s="41" t="str">
        <f t="shared" si="9"/>
        <v>Detta fält ska innehålla ett antal.</v>
      </c>
    </row>
    <row r="390" spans="1:5" ht="15" hidden="1" outlineLevel="1" thickBot="1">
      <c r="A390" s="39" t="s">
        <v>815</v>
      </c>
      <c r="B390" s="40" t="s">
        <v>464</v>
      </c>
      <c r="C390" s="41" t="s">
        <v>424</v>
      </c>
      <c r="D390" s="41" t="str">
        <f t="shared" si="8"/>
        <v>Tässä kentässä ilmoitettavan tiedon on oltava numeerinen arvo.</v>
      </c>
      <c r="E390" s="41" t="str">
        <f t="shared" si="9"/>
        <v>Detta fält ska innehålla ett numeriskt värde.</v>
      </c>
    </row>
    <row r="391" spans="1:5" ht="15" hidden="1" outlineLevel="1" thickBot="1">
      <c r="A391" s="39" t="s">
        <v>816</v>
      </c>
      <c r="B391" s="40" t="s">
        <v>464</v>
      </c>
      <c r="C391" s="41" t="s">
        <v>428</v>
      </c>
      <c r="D391" s="41" t="str">
        <f t="shared" si="8"/>
        <v>Tässä kentässä ilmoitettavan tiedon on oltava lukumäärä.</v>
      </c>
      <c r="E391" s="41" t="str">
        <f t="shared" si="9"/>
        <v>Detta fält ska innehålla ett antal.</v>
      </c>
    </row>
    <row r="392" spans="1:5" ht="15" hidden="1" outlineLevel="1" thickBot="1">
      <c r="A392" s="39" t="s">
        <v>817</v>
      </c>
      <c r="B392" s="40" t="s">
        <v>464</v>
      </c>
      <c r="C392" s="41" t="s">
        <v>428</v>
      </c>
      <c r="D392" s="41" t="str">
        <f t="shared" si="8"/>
        <v>Tässä kentässä ilmoitettavan tiedon on oltava lukumäärä.</v>
      </c>
      <c r="E392" s="41" t="str">
        <f t="shared" si="9"/>
        <v>Detta fält ska innehålla ett antal.</v>
      </c>
    </row>
    <row r="393" spans="1:5" ht="15" hidden="1" outlineLevel="1" thickBot="1">
      <c r="A393" s="39" t="s">
        <v>818</v>
      </c>
      <c r="B393" s="40" t="s">
        <v>464</v>
      </c>
      <c r="C393" s="41" t="s">
        <v>424</v>
      </c>
      <c r="D393" s="41" t="str">
        <f t="shared" si="8"/>
        <v>Tässä kentässä ilmoitettavan tiedon on oltava numeerinen arvo.</v>
      </c>
      <c r="E393" s="41" t="str">
        <f t="shared" si="9"/>
        <v>Detta fält ska innehålla ett numeriskt värde.</v>
      </c>
    </row>
    <row r="394" spans="1:5" ht="15" hidden="1" outlineLevel="1" thickBot="1">
      <c r="A394" s="39" t="s">
        <v>819</v>
      </c>
      <c r="B394" s="40" t="s">
        <v>464</v>
      </c>
      <c r="C394" s="41" t="s">
        <v>424</v>
      </c>
      <c r="D394" s="41" t="str">
        <f t="shared" si="8"/>
        <v>Tässä kentässä ilmoitettavan tiedon on oltava numeerinen arvo.</v>
      </c>
      <c r="E394" s="41" t="str">
        <f t="shared" si="9"/>
        <v>Detta fält ska innehålla ett numeriskt värde.</v>
      </c>
    </row>
    <row r="395" spans="1:5" ht="15" hidden="1" outlineLevel="1" thickBot="1">
      <c r="A395" s="39" t="s">
        <v>820</v>
      </c>
      <c r="B395" s="40" t="s">
        <v>464</v>
      </c>
      <c r="C395" s="41" t="s">
        <v>428</v>
      </c>
      <c r="D395" s="41" t="str">
        <f t="shared" si="8"/>
        <v>Tässä kentässä ilmoitettavan tiedon on oltava lukumäärä.</v>
      </c>
      <c r="E395" s="41" t="str">
        <f t="shared" si="9"/>
        <v>Detta fält ska innehålla ett antal.</v>
      </c>
    </row>
    <row r="396" spans="1:5" ht="15" hidden="1" outlineLevel="1" thickBot="1">
      <c r="A396" s="39" t="s">
        <v>821</v>
      </c>
      <c r="B396" s="40" t="s">
        <v>464</v>
      </c>
      <c r="C396" s="41" t="s">
        <v>424</v>
      </c>
      <c r="D396" s="41" t="str">
        <f t="shared" si="8"/>
        <v>Tässä kentässä ilmoitettavan tiedon on oltava numeerinen arvo.</v>
      </c>
      <c r="E396" s="41" t="str">
        <f t="shared" si="9"/>
        <v>Detta fält ska innehålla ett numeriskt värde.</v>
      </c>
    </row>
    <row r="397" spans="1:5" ht="15" hidden="1" outlineLevel="1" thickBot="1">
      <c r="A397" s="39" t="s">
        <v>822</v>
      </c>
      <c r="B397" s="40" t="s">
        <v>464</v>
      </c>
      <c r="C397" s="41" t="s">
        <v>428</v>
      </c>
      <c r="D397" s="41" t="str">
        <f t="shared" si="8"/>
        <v>Tässä kentässä ilmoitettavan tiedon on oltava lukumäärä.</v>
      </c>
      <c r="E397" s="41" t="str">
        <f t="shared" si="9"/>
        <v>Detta fält ska innehålla ett antal.</v>
      </c>
    </row>
    <row r="398" spans="1:5" ht="15" hidden="1" outlineLevel="1" thickBot="1">
      <c r="A398" s="39" t="s">
        <v>823</v>
      </c>
      <c r="B398" s="40" t="s">
        <v>464</v>
      </c>
      <c r="C398" s="41" t="s">
        <v>424</v>
      </c>
      <c r="D398" s="41" t="str">
        <f t="shared" si="8"/>
        <v>Tässä kentässä ilmoitettavan tiedon on oltava numeerinen arvo.</v>
      </c>
      <c r="E398" s="41" t="str">
        <f t="shared" si="9"/>
        <v>Detta fält ska innehålla ett numeriskt värde.</v>
      </c>
    </row>
    <row r="399" spans="1:5" ht="15" hidden="1" outlineLevel="1" thickBot="1">
      <c r="A399" s="39" t="s">
        <v>824</v>
      </c>
      <c r="B399" s="40" t="s">
        <v>464</v>
      </c>
      <c r="C399" s="41" t="s">
        <v>428</v>
      </c>
      <c r="D399" s="41" t="str">
        <f t="shared" si="8"/>
        <v>Tässä kentässä ilmoitettavan tiedon on oltava lukumäärä.</v>
      </c>
      <c r="E399" s="41" t="str">
        <f t="shared" si="9"/>
        <v>Detta fält ska innehålla ett antal.</v>
      </c>
    </row>
    <row r="400" spans="1:5" ht="15" hidden="1" outlineLevel="1" thickBot="1">
      <c r="A400" s="39" t="s">
        <v>825</v>
      </c>
      <c r="B400" s="40" t="s">
        <v>464</v>
      </c>
      <c r="C400" s="41" t="s">
        <v>428</v>
      </c>
      <c r="D400" s="41" t="str">
        <f t="shared" si="8"/>
        <v>Tässä kentässä ilmoitettavan tiedon on oltava lukumäärä.</v>
      </c>
      <c r="E400" s="41" t="str">
        <f t="shared" si="9"/>
        <v>Detta fält ska innehålla ett antal.</v>
      </c>
    </row>
    <row r="401" spans="1:5" ht="15" hidden="1" outlineLevel="1" thickBot="1">
      <c r="A401" s="39" t="s">
        <v>826</v>
      </c>
      <c r="B401" s="40" t="s">
        <v>464</v>
      </c>
      <c r="C401" s="41" t="s">
        <v>424</v>
      </c>
      <c r="D401" s="41" t="str">
        <f t="shared" si="8"/>
        <v>Tässä kentässä ilmoitettavan tiedon on oltava numeerinen arvo.</v>
      </c>
      <c r="E401" s="41" t="str">
        <f t="shared" si="9"/>
        <v>Detta fält ska innehålla ett numeriskt värde.</v>
      </c>
    </row>
    <row r="402" spans="1:5" ht="15" hidden="1" outlineLevel="1" thickBot="1">
      <c r="A402" s="39" t="s">
        <v>827</v>
      </c>
      <c r="B402" s="40" t="s">
        <v>464</v>
      </c>
      <c r="C402" s="41" t="s">
        <v>424</v>
      </c>
      <c r="D402" s="41" t="str">
        <f t="shared" si="8"/>
        <v>Tässä kentässä ilmoitettavan tiedon on oltava numeerinen arvo.</v>
      </c>
      <c r="E402" s="41" t="str">
        <f t="shared" si="9"/>
        <v>Detta fält ska innehålla ett numeriskt värde.</v>
      </c>
    </row>
    <row r="403" spans="1:5" ht="15" hidden="1" outlineLevel="1" thickBot="1">
      <c r="A403" s="39" t="s">
        <v>828</v>
      </c>
      <c r="B403" s="40" t="s">
        <v>464</v>
      </c>
      <c r="C403" s="41" t="s">
        <v>428</v>
      </c>
      <c r="D403" s="41" t="str">
        <f t="shared" si="8"/>
        <v>Tässä kentässä ilmoitettavan tiedon on oltava lukumäärä.</v>
      </c>
      <c r="E403" s="41" t="str">
        <f t="shared" si="9"/>
        <v>Detta fält ska innehålla ett antal.</v>
      </c>
    </row>
    <row r="404" spans="1:5" ht="15" hidden="1" outlineLevel="1" thickBot="1">
      <c r="A404" s="39" t="s">
        <v>829</v>
      </c>
      <c r="B404" s="40" t="s">
        <v>464</v>
      </c>
      <c r="C404" s="41" t="s">
        <v>424</v>
      </c>
      <c r="D404" s="41" t="str">
        <f t="shared" si="8"/>
        <v>Tässä kentässä ilmoitettavan tiedon on oltava numeerinen arvo.</v>
      </c>
      <c r="E404" s="41" t="str">
        <f t="shared" si="9"/>
        <v>Detta fält ska innehålla ett numeriskt värde.</v>
      </c>
    </row>
    <row r="405" spans="1:5" ht="15" hidden="1" outlineLevel="1" thickBot="1">
      <c r="A405" s="39" t="s">
        <v>830</v>
      </c>
      <c r="B405" s="40" t="s">
        <v>464</v>
      </c>
      <c r="C405" s="41" t="s">
        <v>428</v>
      </c>
      <c r="D405" s="41" t="str">
        <f t="shared" si="8"/>
        <v>Tässä kentässä ilmoitettavan tiedon on oltava lukumäärä.</v>
      </c>
      <c r="E405" s="41" t="str">
        <f t="shared" si="9"/>
        <v>Detta fält ska innehålla ett antal.</v>
      </c>
    </row>
    <row r="406" spans="1:5" ht="15" hidden="1" outlineLevel="1" thickBot="1">
      <c r="A406" s="39" t="s">
        <v>831</v>
      </c>
      <c r="B406" s="40" t="s">
        <v>464</v>
      </c>
      <c r="C406" s="41" t="s">
        <v>424</v>
      </c>
      <c r="D406" s="41" t="str">
        <f t="shared" si="8"/>
        <v>Tässä kentässä ilmoitettavan tiedon on oltava numeerinen arvo.</v>
      </c>
      <c r="E406" s="41" t="str">
        <f t="shared" si="9"/>
        <v>Detta fält ska innehålla ett numeriskt värde.</v>
      </c>
    </row>
    <row r="407" spans="1:5" ht="15" hidden="1" outlineLevel="1" thickBot="1">
      <c r="A407" s="39" t="s">
        <v>832</v>
      </c>
      <c r="B407" s="40" t="s">
        <v>464</v>
      </c>
      <c r="C407" s="41" t="s">
        <v>428</v>
      </c>
      <c r="D407" s="41" t="str">
        <f t="shared" si="8"/>
        <v>Tässä kentässä ilmoitettavan tiedon on oltava lukumäärä.</v>
      </c>
      <c r="E407" s="41" t="str">
        <f t="shared" si="9"/>
        <v>Detta fält ska innehålla ett antal.</v>
      </c>
    </row>
    <row r="408" spans="1:5" ht="15" hidden="1" outlineLevel="1" thickBot="1">
      <c r="A408" s="39" t="s">
        <v>833</v>
      </c>
      <c r="B408" s="40" t="s">
        <v>464</v>
      </c>
      <c r="C408" s="41" t="s">
        <v>428</v>
      </c>
      <c r="D408" s="41" t="str">
        <f t="shared" si="8"/>
        <v>Tässä kentässä ilmoitettavan tiedon on oltava lukumäärä.</v>
      </c>
      <c r="E408" s="41" t="str">
        <f t="shared" si="9"/>
        <v>Detta fält ska innehålla ett antal.</v>
      </c>
    </row>
    <row r="409" spans="1:5" ht="15" hidden="1" outlineLevel="1" thickBot="1">
      <c r="A409" s="39" t="s">
        <v>834</v>
      </c>
      <c r="B409" s="40" t="s">
        <v>464</v>
      </c>
      <c r="C409" s="41" t="s">
        <v>458</v>
      </c>
      <c r="D409" s="41" t="s">
        <v>459</v>
      </c>
      <c r="E409" s="41" t="s">
        <v>460</v>
      </c>
    </row>
    <row r="410" spans="1:5" ht="15" hidden="1" outlineLevel="1" thickBot="1">
      <c r="A410" s="39" t="s">
        <v>835</v>
      </c>
      <c r="B410" s="40" t="s">
        <v>464</v>
      </c>
      <c r="C410" s="41" t="s">
        <v>458</v>
      </c>
      <c r="D410" s="41" t="s">
        <v>459</v>
      </c>
      <c r="E410" s="41" t="s">
        <v>460</v>
      </c>
    </row>
    <row r="411" spans="1:5" ht="15" hidden="1" outlineLevel="1" thickBot="1">
      <c r="A411" s="39" t="s">
        <v>836</v>
      </c>
      <c r="B411" s="40" t="s">
        <v>464</v>
      </c>
      <c r="C411" s="41" t="s">
        <v>458</v>
      </c>
      <c r="D411" s="41" t="s">
        <v>459</v>
      </c>
      <c r="E411" s="41" t="s">
        <v>460</v>
      </c>
    </row>
    <row r="412" spans="1:5" ht="15" hidden="1" outlineLevel="1" thickBot="1">
      <c r="A412" s="39" t="s">
        <v>837</v>
      </c>
      <c r="B412" s="40" t="s">
        <v>464</v>
      </c>
      <c r="C412" s="41" t="s">
        <v>458</v>
      </c>
      <c r="D412" s="41" t="s">
        <v>459</v>
      </c>
      <c r="E412" s="41" t="s">
        <v>460</v>
      </c>
    </row>
    <row r="413" spans="1:5" ht="15" hidden="1" outlineLevel="1" thickBot="1">
      <c r="A413" s="39" t="s">
        <v>838</v>
      </c>
      <c r="B413" s="40" t="s">
        <v>464</v>
      </c>
      <c r="C413" s="41" t="s">
        <v>458</v>
      </c>
      <c r="D413" s="41" t="s">
        <v>459</v>
      </c>
      <c r="E413" s="41" t="s">
        <v>460</v>
      </c>
    </row>
    <row r="414" spans="1:5" ht="15" hidden="1" outlineLevel="1" thickBot="1">
      <c r="A414" s="39" t="s">
        <v>839</v>
      </c>
      <c r="B414" s="40" t="s">
        <v>464</v>
      </c>
      <c r="C414" s="41" t="s">
        <v>458</v>
      </c>
      <c r="D414" s="41" t="s">
        <v>459</v>
      </c>
      <c r="E414" s="41" t="s">
        <v>460</v>
      </c>
    </row>
    <row r="415" spans="1:5" ht="15" hidden="1" outlineLevel="1" thickBot="1">
      <c r="A415" s="39" t="s">
        <v>840</v>
      </c>
      <c r="B415" s="40" t="s">
        <v>464</v>
      </c>
      <c r="C415" s="41" t="s">
        <v>458</v>
      </c>
      <c r="D415" s="41" t="s">
        <v>459</v>
      </c>
      <c r="E415" s="41" t="s">
        <v>460</v>
      </c>
    </row>
    <row r="416" spans="1:5" ht="15" hidden="1" outlineLevel="1" thickBot="1">
      <c r="A416" s="39" t="s">
        <v>841</v>
      </c>
      <c r="B416" s="40" t="s">
        <v>464</v>
      </c>
      <c r="C416" s="41" t="s">
        <v>458</v>
      </c>
      <c r="D416" s="41" t="s">
        <v>459</v>
      </c>
      <c r="E416" s="41" t="s">
        <v>460</v>
      </c>
    </row>
    <row r="417" spans="1:5" ht="15" hidden="1" outlineLevel="1" thickBot="1">
      <c r="A417" s="39" t="s">
        <v>842</v>
      </c>
      <c r="B417" s="40" t="s">
        <v>464</v>
      </c>
      <c r="C417" s="41" t="s">
        <v>458</v>
      </c>
      <c r="D417" s="41" t="s">
        <v>459</v>
      </c>
      <c r="E417" s="41" t="s">
        <v>460</v>
      </c>
    </row>
    <row r="418" spans="1:5" ht="15" hidden="1" outlineLevel="1" thickBot="1">
      <c r="A418" s="39" t="s">
        <v>843</v>
      </c>
      <c r="B418" s="40" t="s">
        <v>464</v>
      </c>
      <c r="C418" s="41" t="s">
        <v>458</v>
      </c>
      <c r="D418" s="41" t="s">
        <v>459</v>
      </c>
      <c r="E418" s="41" t="s">
        <v>460</v>
      </c>
    </row>
    <row r="419" spans="1:5" ht="15" hidden="1" outlineLevel="1" thickBot="1">
      <c r="A419" s="39" t="s">
        <v>844</v>
      </c>
      <c r="B419" s="40" t="s">
        <v>464</v>
      </c>
      <c r="C419" s="41" t="s">
        <v>458</v>
      </c>
      <c r="D419" s="41" t="s">
        <v>459</v>
      </c>
      <c r="E419" s="41" t="s">
        <v>460</v>
      </c>
    </row>
    <row r="420" spans="1:5" ht="15" hidden="1" outlineLevel="1" thickBot="1">
      <c r="A420" s="39" t="s">
        <v>845</v>
      </c>
      <c r="B420" s="40" t="s">
        <v>464</v>
      </c>
      <c r="C420" s="41" t="s">
        <v>458</v>
      </c>
      <c r="D420" s="41" t="s">
        <v>459</v>
      </c>
      <c r="E420" s="41" t="s">
        <v>460</v>
      </c>
    </row>
    <row r="421" spans="1:5" ht="15" hidden="1" outlineLevel="1" thickBot="1">
      <c r="A421" s="39" t="s">
        <v>846</v>
      </c>
      <c r="B421" s="40" t="s">
        <v>464</v>
      </c>
      <c r="C421" s="41" t="s">
        <v>458</v>
      </c>
      <c r="D421" s="41" t="s">
        <v>459</v>
      </c>
      <c r="E421" s="41" t="s">
        <v>460</v>
      </c>
    </row>
    <row r="422" spans="1:5" ht="15" hidden="1" outlineLevel="1" thickBot="1">
      <c r="A422" s="39" t="s">
        <v>847</v>
      </c>
      <c r="B422" s="40" t="s">
        <v>464</v>
      </c>
      <c r="C422" s="41" t="s">
        <v>458</v>
      </c>
      <c r="D422" s="41" t="s">
        <v>459</v>
      </c>
      <c r="E422" s="41" t="s">
        <v>460</v>
      </c>
    </row>
    <row r="423" spans="1:5" ht="15" hidden="1" outlineLevel="1" thickBot="1">
      <c r="A423" s="39" t="s">
        <v>848</v>
      </c>
      <c r="B423" s="40" t="s">
        <v>464</v>
      </c>
      <c r="C423" s="41" t="s">
        <v>849</v>
      </c>
      <c r="D423" s="41" t="s">
        <v>850</v>
      </c>
      <c r="E423" s="41" t="s">
        <v>851</v>
      </c>
    </row>
    <row r="424" spans="1:5" ht="15" hidden="1" outlineLevel="1" thickBot="1">
      <c r="A424" s="39" t="s">
        <v>852</v>
      </c>
      <c r="B424" s="40" t="s">
        <v>464</v>
      </c>
      <c r="C424" s="41" t="s">
        <v>853</v>
      </c>
      <c r="D424" s="41" t="s">
        <v>854</v>
      </c>
      <c r="E424" s="41" t="s">
        <v>855</v>
      </c>
    </row>
    <row r="425" spans="1:5" ht="15" hidden="1" outlineLevel="1" thickBot="1">
      <c r="A425" s="39" t="s">
        <v>856</v>
      </c>
      <c r="B425" s="42" t="s">
        <v>497</v>
      </c>
      <c r="C425" s="41" t="s">
        <v>198</v>
      </c>
      <c r="D425" s="41" t="s">
        <v>198</v>
      </c>
      <c r="E425" s="41" t="s">
        <v>198</v>
      </c>
    </row>
    <row r="426" spans="1:5" ht="15" hidden="1" outlineLevel="1" thickBot="1">
      <c r="A426" s="39" t="s">
        <v>857</v>
      </c>
      <c r="B426" s="42" t="s">
        <v>497</v>
      </c>
      <c r="C426" s="41" t="s">
        <v>199</v>
      </c>
      <c r="D426" s="41" t="s">
        <v>199</v>
      </c>
      <c r="E426" s="41" t="s">
        <v>199</v>
      </c>
    </row>
    <row r="427" spans="1:5" ht="15" hidden="1" outlineLevel="1" thickBot="1">
      <c r="A427" s="39" t="s">
        <v>858</v>
      </c>
      <c r="B427" s="42" t="s">
        <v>497</v>
      </c>
      <c r="C427" s="41" t="s">
        <v>200</v>
      </c>
      <c r="D427" s="41" t="s">
        <v>200</v>
      </c>
      <c r="E427" s="41" t="s">
        <v>200</v>
      </c>
    </row>
    <row r="428" spans="1:5" ht="15" hidden="1" outlineLevel="1" thickBot="1">
      <c r="A428" s="39" t="s">
        <v>859</v>
      </c>
      <c r="B428" s="42" t="s">
        <v>497</v>
      </c>
      <c r="C428" s="41" t="s">
        <v>201</v>
      </c>
      <c r="D428" s="41" t="s">
        <v>201</v>
      </c>
      <c r="E428" s="41" t="s">
        <v>201</v>
      </c>
    </row>
    <row r="429" spans="1:5" ht="15" hidden="1" outlineLevel="1" thickBot="1">
      <c r="A429" s="39" t="s">
        <v>860</v>
      </c>
      <c r="B429" s="42" t="s">
        <v>497</v>
      </c>
      <c r="C429" s="41" t="s">
        <v>202</v>
      </c>
      <c r="D429" s="41" t="s">
        <v>202</v>
      </c>
      <c r="E429" s="41" t="s">
        <v>202</v>
      </c>
    </row>
    <row r="430" spans="1:5" ht="15" hidden="1" outlineLevel="1" thickBot="1">
      <c r="A430" s="39" t="s">
        <v>861</v>
      </c>
      <c r="B430" s="42" t="s">
        <v>497</v>
      </c>
      <c r="C430" s="41" t="s">
        <v>203</v>
      </c>
      <c r="D430" s="41" t="s">
        <v>203</v>
      </c>
      <c r="E430" s="41" t="s">
        <v>203</v>
      </c>
    </row>
    <row r="431" spans="1:5" ht="15" hidden="1" outlineLevel="1" thickBot="1">
      <c r="A431" s="39" t="s">
        <v>862</v>
      </c>
      <c r="B431" s="42" t="s">
        <v>497</v>
      </c>
      <c r="C431" s="41" t="s">
        <v>204</v>
      </c>
      <c r="D431" s="41" t="s">
        <v>204</v>
      </c>
      <c r="E431" s="41" t="s">
        <v>204</v>
      </c>
    </row>
    <row r="432" spans="1:5" ht="15" hidden="1" outlineLevel="1" thickBot="1">
      <c r="A432" s="39" t="s">
        <v>863</v>
      </c>
      <c r="B432" s="42" t="s">
        <v>497</v>
      </c>
      <c r="C432" s="41" t="s">
        <v>205</v>
      </c>
      <c r="D432" s="41" t="s">
        <v>205</v>
      </c>
      <c r="E432" s="41" t="s">
        <v>205</v>
      </c>
    </row>
    <row r="433" spans="1:5" ht="15" hidden="1" outlineLevel="1" thickBot="1">
      <c r="A433" s="39" t="s">
        <v>864</v>
      </c>
      <c r="B433" s="42" t="s">
        <v>497</v>
      </c>
      <c r="C433" s="41" t="s">
        <v>206</v>
      </c>
      <c r="D433" s="41" t="s">
        <v>206</v>
      </c>
      <c r="E433" s="41" t="s">
        <v>206</v>
      </c>
    </row>
    <row r="434" spans="1:5" ht="15" hidden="1" outlineLevel="1" thickBot="1">
      <c r="A434" s="39" t="s">
        <v>865</v>
      </c>
      <c r="B434" s="42" t="s">
        <v>497</v>
      </c>
      <c r="C434" s="41" t="s">
        <v>207</v>
      </c>
      <c r="D434" s="41" t="s">
        <v>207</v>
      </c>
      <c r="E434" s="41" t="s">
        <v>207</v>
      </c>
    </row>
    <row r="435" spans="1:5" ht="15" hidden="1" outlineLevel="1" thickBot="1">
      <c r="A435" s="39" t="s">
        <v>866</v>
      </c>
      <c r="B435" s="42" t="s">
        <v>497</v>
      </c>
      <c r="C435" s="41" t="s">
        <v>208</v>
      </c>
      <c r="D435" s="41" t="s">
        <v>208</v>
      </c>
      <c r="E435" s="41" t="s">
        <v>208</v>
      </c>
    </row>
    <row r="436" spans="1:5" ht="15" hidden="1" outlineLevel="1" thickBot="1">
      <c r="A436" s="39" t="s">
        <v>867</v>
      </c>
      <c r="B436" s="42" t="s">
        <v>497</v>
      </c>
      <c r="C436" s="41" t="s">
        <v>209</v>
      </c>
      <c r="D436" s="41" t="s">
        <v>209</v>
      </c>
      <c r="E436" s="41" t="s">
        <v>209</v>
      </c>
    </row>
    <row r="437" spans="1:5" ht="15" hidden="1" outlineLevel="1" thickBot="1">
      <c r="A437" s="39" t="s">
        <v>868</v>
      </c>
      <c r="B437" s="42" t="s">
        <v>497</v>
      </c>
      <c r="C437" s="41" t="s">
        <v>210</v>
      </c>
      <c r="D437" s="41" t="s">
        <v>210</v>
      </c>
      <c r="E437" s="41" t="s">
        <v>210</v>
      </c>
    </row>
    <row r="438" spans="1:5" ht="15" hidden="1" outlineLevel="1" thickBot="1">
      <c r="A438" s="39" t="s">
        <v>869</v>
      </c>
      <c r="B438" s="42" t="s">
        <v>497</v>
      </c>
      <c r="C438" s="41" t="s">
        <v>211</v>
      </c>
      <c r="D438" s="41" t="s">
        <v>211</v>
      </c>
      <c r="E438" s="41" t="s">
        <v>211</v>
      </c>
    </row>
    <row r="439" spans="1:5" ht="15" hidden="1" outlineLevel="1" thickBot="1">
      <c r="A439" s="39" t="s">
        <v>870</v>
      </c>
      <c r="B439" s="42" t="s">
        <v>497</v>
      </c>
      <c r="C439" s="41" t="s">
        <v>212</v>
      </c>
      <c r="D439" s="41" t="s">
        <v>212</v>
      </c>
      <c r="E439" s="41" t="s">
        <v>212</v>
      </c>
    </row>
    <row r="440" spans="1:5" ht="15" hidden="1" outlineLevel="1" thickBot="1">
      <c r="A440" s="39" t="s">
        <v>871</v>
      </c>
      <c r="B440" s="42" t="s">
        <v>497</v>
      </c>
      <c r="C440" s="41" t="s">
        <v>213</v>
      </c>
      <c r="D440" s="41" t="s">
        <v>213</v>
      </c>
      <c r="E440" s="41" t="s">
        <v>213</v>
      </c>
    </row>
    <row r="441" spans="1:5" ht="15" hidden="1" outlineLevel="1" thickBot="1">
      <c r="A441" s="39" t="s">
        <v>872</v>
      </c>
      <c r="B441" s="42" t="s">
        <v>497</v>
      </c>
      <c r="C441" s="41" t="s">
        <v>214</v>
      </c>
      <c r="D441" s="41" t="s">
        <v>214</v>
      </c>
      <c r="E441" s="41" t="s">
        <v>214</v>
      </c>
    </row>
    <row r="442" spans="1:5" ht="15" hidden="1" outlineLevel="1" thickBot="1">
      <c r="A442" s="39" t="s">
        <v>873</v>
      </c>
      <c r="B442" s="42" t="s">
        <v>497</v>
      </c>
      <c r="C442" s="41" t="s">
        <v>215</v>
      </c>
      <c r="D442" s="41" t="s">
        <v>215</v>
      </c>
      <c r="E442" s="41" t="s">
        <v>215</v>
      </c>
    </row>
    <row r="443" spans="1:5" ht="15" hidden="1" outlineLevel="1" thickBot="1">
      <c r="A443" s="39" t="s">
        <v>874</v>
      </c>
      <c r="B443" s="42" t="s">
        <v>497</v>
      </c>
      <c r="C443" s="41" t="s">
        <v>216</v>
      </c>
      <c r="D443" s="41" t="s">
        <v>216</v>
      </c>
      <c r="E443" s="41" t="s">
        <v>216</v>
      </c>
    </row>
    <row r="444" spans="1:5" ht="15" hidden="1" outlineLevel="1" thickBot="1">
      <c r="A444" s="39" t="s">
        <v>875</v>
      </c>
      <c r="B444" s="42" t="s">
        <v>497</v>
      </c>
      <c r="C444" s="41" t="s">
        <v>217</v>
      </c>
      <c r="D444" s="41" t="s">
        <v>217</v>
      </c>
      <c r="E444" s="41" t="s">
        <v>217</v>
      </c>
    </row>
    <row r="445" spans="1:5" ht="15" hidden="1" outlineLevel="1" thickBot="1">
      <c r="A445" s="39" t="s">
        <v>876</v>
      </c>
      <c r="B445" s="42" t="s">
        <v>497</v>
      </c>
      <c r="C445" s="41" t="s">
        <v>218</v>
      </c>
      <c r="D445" s="41" t="s">
        <v>218</v>
      </c>
      <c r="E445" s="41" t="s">
        <v>218</v>
      </c>
    </row>
    <row r="446" spans="1:5" ht="15" hidden="1" outlineLevel="1" thickBot="1">
      <c r="A446" s="39" t="s">
        <v>877</v>
      </c>
      <c r="B446" s="42" t="s">
        <v>497</v>
      </c>
      <c r="C446" s="41" t="s">
        <v>219</v>
      </c>
      <c r="D446" s="41" t="s">
        <v>219</v>
      </c>
      <c r="E446" s="41" t="s">
        <v>219</v>
      </c>
    </row>
    <row r="447" spans="1:5" ht="15" hidden="1" outlineLevel="1" thickBot="1">
      <c r="A447" s="39" t="s">
        <v>878</v>
      </c>
      <c r="B447" s="42" t="s">
        <v>497</v>
      </c>
      <c r="C447" s="41" t="s">
        <v>220</v>
      </c>
      <c r="D447" s="41" t="s">
        <v>220</v>
      </c>
      <c r="E447" s="41" t="s">
        <v>220</v>
      </c>
    </row>
    <row r="448" spans="1:5" ht="15" hidden="1" outlineLevel="1" thickBot="1">
      <c r="A448" s="39" t="s">
        <v>879</v>
      </c>
      <c r="B448" s="42" t="s">
        <v>497</v>
      </c>
      <c r="C448" s="41" t="s">
        <v>221</v>
      </c>
      <c r="D448" s="41" t="s">
        <v>221</v>
      </c>
      <c r="E448" s="41" t="s">
        <v>221</v>
      </c>
    </row>
    <row r="449" spans="1:5" ht="15" hidden="1" outlineLevel="1" thickBot="1">
      <c r="A449" s="39" t="s">
        <v>880</v>
      </c>
      <c r="B449" s="42" t="s">
        <v>497</v>
      </c>
      <c r="C449" s="41" t="s">
        <v>222</v>
      </c>
      <c r="D449" s="41" t="s">
        <v>222</v>
      </c>
      <c r="E449" s="41" t="s">
        <v>222</v>
      </c>
    </row>
    <row r="450" spans="1:5" ht="15" hidden="1" outlineLevel="1" thickBot="1">
      <c r="A450" s="39" t="s">
        <v>881</v>
      </c>
      <c r="B450" s="42" t="s">
        <v>497</v>
      </c>
      <c r="C450" s="41" t="s">
        <v>223</v>
      </c>
      <c r="D450" s="41" t="s">
        <v>223</v>
      </c>
      <c r="E450" s="41" t="s">
        <v>223</v>
      </c>
    </row>
    <row r="451" spans="1:5" ht="15" hidden="1" outlineLevel="1" thickBot="1">
      <c r="A451" s="39" t="s">
        <v>882</v>
      </c>
      <c r="B451" s="42" t="s">
        <v>497</v>
      </c>
      <c r="C451" s="41" t="s">
        <v>224</v>
      </c>
      <c r="D451" s="41" t="s">
        <v>224</v>
      </c>
      <c r="E451" s="41" t="s">
        <v>224</v>
      </c>
    </row>
    <row r="452" spans="1:5" ht="15" hidden="1" outlineLevel="1" thickBot="1">
      <c r="A452" s="39" t="s">
        <v>883</v>
      </c>
      <c r="B452" s="42" t="s">
        <v>497</v>
      </c>
      <c r="C452" s="41" t="s">
        <v>225</v>
      </c>
      <c r="D452" s="41" t="s">
        <v>225</v>
      </c>
      <c r="E452" s="41" t="s">
        <v>225</v>
      </c>
    </row>
    <row r="453" spans="1:5" ht="15" hidden="1" outlineLevel="1" thickBot="1">
      <c r="A453" s="39" t="s">
        <v>884</v>
      </c>
      <c r="B453" s="42" t="s">
        <v>497</v>
      </c>
      <c r="C453" s="41" t="s">
        <v>226</v>
      </c>
      <c r="D453" s="41" t="s">
        <v>226</v>
      </c>
      <c r="E453" s="41" t="s">
        <v>226</v>
      </c>
    </row>
    <row r="454" spans="1:5" ht="15" hidden="1" outlineLevel="1" thickBot="1">
      <c r="A454" s="39" t="s">
        <v>885</v>
      </c>
      <c r="B454" s="42" t="s">
        <v>497</v>
      </c>
      <c r="C454" s="41" t="s">
        <v>227</v>
      </c>
      <c r="D454" s="41" t="s">
        <v>227</v>
      </c>
      <c r="E454" s="41" t="s">
        <v>227</v>
      </c>
    </row>
    <row r="455" spans="1:5" ht="15" hidden="1" outlineLevel="1" thickBot="1">
      <c r="A455" s="39" t="s">
        <v>886</v>
      </c>
      <c r="B455" s="42" t="s">
        <v>497</v>
      </c>
      <c r="C455" s="41" t="s">
        <v>228</v>
      </c>
      <c r="D455" s="41" t="s">
        <v>228</v>
      </c>
      <c r="E455" s="41" t="s">
        <v>228</v>
      </c>
    </row>
    <row r="456" spans="1:5" ht="15" hidden="1" outlineLevel="1" thickBot="1">
      <c r="A456" s="39" t="s">
        <v>887</v>
      </c>
      <c r="B456" s="42" t="s">
        <v>497</v>
      </c>
      <c r="C456" s="41" t="s">
        <v>229</v>
      </c>
      <c r="D456" s="41" t="s">
        <v>229</v>
      </c>
      <c r="E456" s="41" t="s">
        <v>229</v>
      </c>
    </row>
    <row r="457" spans="1:5" ht="15" hidden="1" outlineLevel="1" thickBot="1">
      <c r="A457" s="39" t="s">
        <v>888</v>
      </c>
      <c r="B457" s="42" t="s">
        <v>497</v>
      </c>
      <c r="C457" s="41" t="s">
        <v>230</v>
      </c>
      <c r="D457" s="41" t="s">
        <v>230</v>
      </c>
      <c r="E457" s="41" t="s">
        <v>230</v>
      </c>
    </row>
    <row r="458" spans="1:5" ht="15" hidden="1" outlineLevel="1" thickBot="1">
      <c r="A458" s="39" t="s">
        <v>889</v>
      </c>
      <c r="B458" s="42" t="s">
        <v>497</v>
      </c>
      <c r="C458" s="41" t="s">
        <v>231</v>
      </c>
      <c r="D458" s="41" t="s">
        <v>231</v>
      </c>
      <c r="E458" s="41" t="s">
        <v>231</v>
      </c>
    </row>
    <row r="459" spans="1:5" ht="15" hidden="1" outlineLevel="1" thickBot="1">
      <c r="A459" s="39" t="s">
        <v>890</v>
      </c>
      <c r="B459" s="42" t="s">
        <v>497</v>
      </c>
      <c r="C459" s="41" t="s">
        <v>232</v>
      </c>
      <c r="D459" s="41" t="s">
        <v>232</v>
      </c>
      <c r="E459" s="41" t="s">
        <v>232</v>
      </c>
    </row>
    <row r="460" spans="1:5" ht="15" hidden="1" outlineLevel="1" thickBot="1">
      <c r="A460" s="39" t="s">
        <v>891</v>
      </c>
      <c r="B460" s="42" t="s">
        <v>497</v>
      </c>
      <c r="C460" s="41" t="s">
        <v>233</v>
      </c>
      <c r="D460" s="41" t="s">
        <v>233</v>
      </c>
      <c r="E460" s="41" t="s">
        <v>233</v>
      </c>
    </row>
    <row r="461" spans="1:5" ht="15" hidden="1" outlineLevel="1" thickBot="1">
      <c r="A461" s="39" t="s">
        <v>892</v>
      </c>
      <c r="B461" s="42" t="s">
        <v>497</v>
      </c>
      <c r="C461" s="41" t="s">
        <v>234</v>
      </c>
      <c r="D461" s="41" t="s">
        <v>234</v>
      </c>
      <c r="E461" s="41" t="s">
        <v>234</v>
      </c>
    </row>
    <row r="462" spans="1:5" ht="15" hidden="1" outlineLevel="1" thickBot="1">
      <c r="A462" s="39" t="s">
        <v>893</v>
      </c>
      <c r="B462" s="42" t="s">
        <v>497</v>
      </c>
      <c r="C462" s="41" t="s">
        <v>235</v>
      </c>
      <c r="D462" s="41" t="s">
        <v>235</v>
      </c>
      <c r="E462" s="41" t="s">
        <v>235</v>
      </c>
    </row>
    <row r="463" spans="1:5" ht="15" hidden="1" outlineLevel="1" thickBot="1">
      <c r="A463" s="39" t="s">
        <v>894</v>
      </c>
      <c r="B463" s="42" t="s">
        <v>497</v>
      </c>
      <c r="C463" s="41" t="s">
        <v>236</v>
      </c>
      <c r="D463" s="41" t="s">
        <v>236</v>
      </c>
      <c r="E463" s="41" t="s">
        <v>236</v>
      </c>
    </row>
    <row r="464" spans="1:5" ht="15" hidden="1" outlineLevel="1" thickBot="1">
      <c r="A464" s="39" t="s">
        <v>895</v>
      </c>
      <c r="B464" s="42" t="s">
        <v>497</v>
      </c>
      <c r="C464" s="41" t="s">
        <v>237</v>
      </c>
      <c r="D464" s="41" t="s">
        <v>237</v>
      </c>
      <c r="E464" s="41" t="s">
        <v>237</v>
      </c>
    </row>
    <row r="465" spans="1:5" ht="15" hidden="1" outlineLevel="1" thickBot="1">
      <c r="A465" s="39" t="s">
        <v>896</v>
      </c>
      <c r="B465" s="42" t="s">
        <v>497</v>
      </c>
      <c r="C465" s="41" t="s">
        <v>238</v>
      </c>
      <c r="D465" s="41" t="s">
        <v>238</v>
      </c>
      <c r="E465" s="41" t="s">
        <v>238</v>
      </c>
    </row>
    <row r="466" spans="1:5" ht="15" hidden="1" outlineLevel="1" thickBot="1">
      <c r="A466" s="39" t="s">
        <v>897</v>
      </c>
      <c r="B466" s="42" t="s">
        <v>497</v>
      </c>
      <c r="C466" s="41" t="s">
        <v>239</v>
      </c>
      <c r="D466" s="41" t="s">
        <v>239</v>
      </c>
      <c r="E466" s="41" t="s">
        <v>239</v>
      </c>
    </row>
    <row r="467" spans="1:5" ht="15" hidden="1" outlineLevel="1" thickBot="1">
      <c r="A467" s="39" t="s">
        <v>898</v>
      </c>
      <c r="B467" s="42" t="s">
        <v>497</v>
      </c>
      <c r="C467" s="41" t="s">
        <v>240</v>
      </c>
      <c r="D467" s="41" t="s">
        <v>240</v>
      </c>
      <c r="E467" s="41" t="s">
        <v>240</v>
      </c>
    </row>
    <row r="468" spans="1:5" ht="15" hidden="1" outlineLevel="1" thickBot="1">
      <c r="A468" s="39" t="s">
        <v>899</v>
      </c>
      <c r="B468" s="42" t="s">
        <v>497</v>
      </c>
      <c r="C468" s="41" t="s">
        <v>241</v>
      </c>
      <c r="D468" s="41" t="s">
        <v>241</v>
      </c>
      <c r="E468" s="41" t="s">
        <v>241</v>
      </c>
    </row>
    <row r="469" spans="1:5" ht="15" hidden="1" outlineLevel="1" thickBot="1">
      <c r="A469" s="39" t="s">
        <v>900</v>
      </c>
      <c r="B469" s="42" t="s">
        <v>497</v>
      </c>
      <c r="C469" s="41" t="s">
        <v>242</v>
      </c>
      <c r="D469" s="41" t="s">
        <v>242</v>
      </c>
      <c r="E469" s="41" t="s">
        <v>242</v>
      </c>
    </row>
    <row r="470" spans="1:5" ht="15" hidden="1" outlineLevel="1" thickBot="1">
      <c r="A470" s="39" t="s">
        <v>901</v>
      </c>
      <c r="B470" s="42" t="s">
        <v>497</v>
      </c>
      <c r="C470" s="41" t="s">
        <v>243</v>
      </c>
      <c r="D470" s="41" t="s">
        <v>243</v>
      </c>
      <c r="E470" s="41" t="s">
        <v>243</v>
      </c>
    </row>
    <row r="471" spans="1:5" ht="15" hidden="1" outlineLevel="1" thickBot="1">
      <c r="A471" s="39" t="s">
        <v>902</v>
      </c>
      <c r="B471" s="42" t="s">
        <v>497</v>
      </c>
      <c r="C471" s="41" t="s">
        <v>244</v>
      </c>
      <c r="D471" s="41" t="s">
        <v>244</v>
      </c>
      <c r="E471" s="41" t="s">
        <v>244</v>
      </c>
    </row>
    <row r="472" spans="1:5" ht="15" hidden="1" outlineLevel="1" thickBot="1">
      <c r="A472" s="39" t="s">
        <v>903</v>
      </c>
      <c r="B472" s="42" t="s">
        <v>497</v>
      </c>
      <c r="C472" s="41" t="s">
        <v>245</v>
      </c>
      <c r="D472" s="41" t="s">
        <v>245</v>
      </c>
      <c r="E472" s="41" t="s">
        <v>245</v>
      </c>
    </row>
    <row r="473" spans="1:5" ht="15" hidden="1" outlineLevel="1" thickBot="1">
      <c r="A473" s="39" t="s">
        <v>904</v>
      </c>
      <c r="B473" s="42" t="s">
        <v>497</v>
      </c>
      <c r="C473" s="41" t="s">
        <v>246</v>
      </c>
      <c r="D473" s="41" t="s">
        <v>246</v>
      </c>
      <c r="E473" s="41" t="s">
        <v>246</v>
      </c>
    </row>
    <row r="474" spans="1:5" ht="15" hidden="1" outlineLevel="1" thickBot="1">
      <c r="A474" s="39" t="s">
        <v>905</v>
      </c>
      <c r="B474" s="42" t="s">
        <v>497</v>
      </c>
      <c r="C474" s="41" t="s">
        <v>247</v>
      </c>
      <c r="D474" s="41" t="s">
        <v>247</v>
      </c>
      <c r="E474" s="41" t="s">
        <v>247</v>
      </c>
    </row>
    <row r="475" spans="1:5" ht="15" hidden="1" outlineLevel="1" thickBot="1">
      <c r="A475" s="39" t="s">
        <v>906</v>
      </c>
      <c r="B475" s="42" t="s">
        <v>497</v>
      </c>
      <c r="C475" s="41" t="s">
        <v>248</v>
      </c>
      <c r="D475" s="41" t="s">
        <v>248</v>
      </c>
      <c r="E475" s="41" t="s">
        <v>248</v>
      </c>
    </row>
    <row r="476" spans="1:5" ht="15" hidden="1" outlineLevel="1" thickBot="1">
      <c r="A476" s="39" t="s">
        <v>907</v>
      </c>
      <c r="B476" s="42" t="s">
        <v>497</v>
      </c>
      <c r="C476" s="41" t="s">
        <v>249</v>
      </c>
      <c r="D476" s="41" t="s">
        <v>249</v>
      </c>
      <c r="E476" s="41" t="s">
        <v>249</v>
      </c>
    </row>
    <row r="477" spans="1:5" ht="15" hidden="1" outlineLevel="1" thickBot="1">
      <c r="A477" s="39" t="s">
        <v>908</v>
      </c>
      <c r="B477" s="42" t="s">
        <v>497</v>
      </c>
      <c r="C477" s="41" t="s">
        <v>250</v>
      </c>
      <c r="D477" s="41" t="s">
        <v>250</v>
      </c>
      <c r="E477" s="41" t="s">
        <v>250</v>
      </c>
    </row>
    <row r="478" spans="1:5" ht="15" hidden="1" outlineLevel="1" thickBot="1">
      <c r="A478" s="39" t="s">
        <v>909</v>
      </c>
      <c r="B478" s="42" t="s">
        <v>497</v>
      </c>
      <c r="C478" s="41" t="s">
        <v>251</v>
      </c>
      <c r="D478" s="41" t="s">
        <v>251</v>
      </c>
      <c r="E478" s="41" t="s">
        <v>251</v>
      </c>
    </row>
    <row r="479" spans="1:5" ht="15" hidden="1" outlineLevel="1" thickBot="1">
      <c r="A479" s="39" t="s">
        <v>910</v>
      </c>
      <c r="B479" s="42" t="s">
        <v>497</v>
      </c>
      <c r="C479" s="41" t="s">
        <v>252</v>
      </c>
      <c r="D479" s="41" t="s">
        <v>252</v>
      </c>
      <c r="E479" s="41" t="s">
        <v>252</v>
      </c>
    </row>
    <row r="480" spans="1:5" ht="15" hidden="1" outlineLevel="1" thickBot="1">
      <c r="A480" s="39" t="s">
        <v>911</v>
      </c>
      <c r="B480" s="42" t="s">
        <v>497</v>
      </c>
      <c r="C480" s="41" t="s">
        <v>253</v>
      </c>
      <c r="D480" s="41" t="s">
        <v>253</v>
      </c>
      <c r="E480" s="41" t="s">
        <v>253</v>
      </c>
    </row>
    <row r="481" spans="1:5" ht="15" hidden="1" outlineLevel="1" thickBot="1">
      <c r="A481" s="39" t="s">
        <v>912</v>
      </c>
      <c r="B481" s="42" t="s">
        <v>497</v>
      </c>
      <c r="C481" s="41" t="s">
        <v>254</v>
      </c>
      <c r="D481" s="41" t="s">
        <v>254</v>
      </c>
      <c r="E481" s="41" t="s">
        <v>254</v>
      </c>
    </row>
    <row r="482" spans="1:5" ht="15" hidden="1" outlineLevel="1" thickBot="1">
      <c r="A482" s="39" t="s">
        <v>913</v>
      </c>
      <c r="B482" s="42" t="s">
        <v>497</v>
      </c>
      <c r="C482" s="41" t="s">
        <v>255</v>
      </c>
      <c r="D482" s="41" t="s">
        <v>255</v>
      </c>
      <c r="E482" s="41" t="s">
        <v>255</v>
      </c>
    </row>
    <row r="483" spans="1:5" ht="15" hidden="1" outlineLevel="1" thickBot="1">
      <c r="A483" s="39" t="s">
        <v>914</v>
      </c>
      <c r="B483" s="42" t="s">
        <v>497</v>
      </c>
      <c r="C483" s="41" t="s">
        <v>256</v>
      </c>
      <c r="D483" s="41" t="s">
        <v>256</v>
      </c>
      <c r="E483" s="41" t="s">
        <v>256</v>
      </c>
    </row>
    <row r="484" spans="1:5" ht="15" hidden="1" outlineLevel="1" thickBot="1">
      <c r="A484" s="39" t="s">
        <v>915</v>
      </c>
      <c r="B484" s="42" t="s">
        <v>497</v>
      </c>
      <c r="C484" s="41" t="s">
        <v>257</v>
      </c>
      <c r="D484" s="41" t="s">
        <v>257</v>
      </c>
      <c r="E484" s="41" t="s">
        <v>257</v>
      </c>
    </row>
    <row r="485" spans="1:5" ht="15" hidden="1" outlineLevel="1" thickBot="1">
      <c r="A485" s="39" t="s">
        <v>916</v>
      </c>
      <c r="B485" s="42" t="s">
        <v>497</v>
      </c>
      <c r="C485" s="41" t="s">
        <v>258</v>
      </c>
      <c r="D485" s="41" t="s">
        <v>258</v>
      </c>
      <c r="E485" s="41" t="s">
        <v>258</v>
      </c>
    </row>
    <row r="486" spans="1:5" ht="15" hidden="1" outlineLevel="1" thickBot="1">
      <c r="A486" s="39" t="s">
        <v>917</v>
      </c>
      <c r="B486" s="42" t="s">
        <v>497</v>
      </c>
      <c r="C486" s="41" t="s">
        <v>259</v>
      </c>
      <c r="D486" s="41" t="s">
        <v>259</v>
      </c>
      <c r="E486" s="41" t="s">
        <v>259</v>
      </c>
    </row>
    <row r="487" spans="1:5" ht="15" hidden="1" outlineLevel="1" thickBot="1">
      <c r="A487" s="39" t="s">
        <v>918</v>
      </c>
      <c r="B487" s="42" t="s">
        <v>497</v>
      </c>
      <c r="C487" s="41" t="s">
        <v>260</v>
      </c>
      <c r="D487" s="41" t="s">
        <v>260</v>
      </c>
      <c r="E487" s="41" t="s">
        <v>260</v>
      </c>
    </row>
    <row r="488" spans="1:5" ht="15" hidden="1" outlineLevel="1" thickBot="1">
      <c r="A488" s="39" t="s">
        <v>919</v>
      </c>
      <c r="B488" s="42" t="s">
        <v>497</v>
      </c>
      <c r="C488" s="41" t="s">
        <v>261</v>
      </c>
      <c r="D488" s="41" t="s">
        <v>261</v>
      </c>
      <c r="E488" s="41" t="s">
        <v>261</v>
      </c>
    </row>
    <row r="489" spans="1:5" ht="15" hidden="1" outlineLevel="1" thickBot="1">
      <c r="A489" s="39" t="s">
        <v>920</v>
      </c>
      <c r="B489" s="42" t="s">
        <v>497</v>
      </c>
      <c r="C489" s="41" t="s">
        <v>262</v>
      </c>
      <c r="D489" s="41" t="s">
        <v>262</v>
      </c>
      <c r="E489" s="41" t="s">
        <v>262</v>
      </c>
    </row>
    <row r="490" spans="1:5" ht="15" hidden="1" outlineLevel="1" thickBot="1">
      <c r="A490" s="39" t="s">
        <v>921</v>
      </c>
      <c r="B490" s="42" t="s">
        <v>497</v>
      </c>
      <c r="C490" s="41" t="s">
        <v>263</v>
      </c>
      <c r="D490" s="41" t="s">
        <v>263</v>
      </c>
      <c r="E490" s="41" t="s">
        <v>263</v>
      </c>
    </row>
    <row r="491" spans="1:5" ht="15" hidden="1" outlineLevel="1" thickBot="1">
      <c r="A491" s="39" t="s">
        <v>922</v>
      </c>
      <c r="B491" s="42" t="s">
        <v>497</v>
      </c>
      <c r="C491" s="41" t="s">
        <v>264</v>
      </c>
      <c r="D491" s="41" t="s">
        <v>264</v>
      </c>
      <c r="E491" s="41" t="s">
        <v>264</v>
      </c>
    </row>
    <row r="492" spans="1:5" ht="15" hidden="1" outlineLevel="1" thickBot="1">
      <c r="A492" s="39" t="s">
        <v>923</v>
      </c>
      <c r="B492" s="42" t="s">
        <v>497</v>
      </c>
      <c r="C492" s="41" t="s">
        <v>265</v>
      </c>
      <c r="D492" s="41" t="s">
        <v>265</v>
      </c>
      <c r="E492" s="41" t="s">
        <v>265</v>
      </c>
    </row>
    <row r="493" spans="1:5" ht="15" hidden="1" outlineLevel="1" thickBot="1">
      <c r="A493" s="39" t="s">
        <v>924</v>
      </c>
      <c r="B493" s="42" t="s">
        <v>497</v>
      </c>
      <c r="C493" s="41" t="s">
        <v>266</v>
      </c>
      <c r="D493" s="41" t="s">
        <v>266</v>
      </c>
      <c r="E493" s="41" t="s">
        <v>266</v>
      </c>
    </row>
    <row r="494" spans="1:5" ht="15" hidden="1" outlineLevel="1" thickBot="1">
      <c r="A494" s="39" t="s">
        <v>925</v>
      </c>
      <c r="B494" s="42" t="s">
        <v>497</v>
      </c>
      <c r="C494" s="41" t="s">
        <v>267</v>
      </c>
      <c r="D494" s="41" t="s">
        <v>267</v>
      </c>
      <c r="E494" s="41" t="s">
        <v>267</v>
      </c>
    </row>
    <row r="495" spans="1:5" ht="15" hidden="1" outlineLevel="1" thickBot="1">
      <c r="A495" s="39" t="s">
        <v>926</v>
      </c>
      <c r="B495" s="42" t="s">
        <v>497</v>
      </c>
      <c r="C495" s="41" t="s">
        <v>268</v>
      </c>
      <c r="D495" s="41" t="s">
        <v>268</v>
      </c>
      <c r="E495" s="41" t="s">
        <v>268</v>
      </c>
    </row>
    <row r="496" spans="1:5" ht="15" hidden="1" outlineLevel="1" thickBot="1">
      <c r="A496" s="39" t="s">
        <v>927</v>
      </c>
      <c r="B496" s="42" t="s">
        <v>497</v>
      </c>
      <c r="C496" s="41" t="s">
        <v>269</v>
      </c>
      <c r="D496" s="41" t="s">
        <v>269</v>
      </c>
      <c r="E496" s="41" t="s">
        <v>269</v>
      </c>
    </row>
    <row r="497" spans="1:5" ht="15" hidden="1" outlineLevel="1" thickBot="1">
      <c r="A497" s="39" t="s">
        <v>928</v>
      </c>
      <c r="B497" s="42" t="s">
        <v>497</v>
      </c>
      <c r="C497" s="41" t="s">
        <v>270</v>
      </c>
      <c r="D497" s="41" t="s">
        <v>270</v>
      </c>
      <c r="E497" s="41" t="s">
        <v>270</v>
      </c>
    </row>
    <row r="498" spans="1:5" ht="15" hidden="1" outlineLevel="1" thickBot="1">
      <c r="A498" s="39" t="s">
        <v>929</v>
      </c>
      <c r="B498" s="42" t="s">
        <v>497</v>
      </c>
      <c r="C498" s="41" t="s">
        <v>271</v>
      </c>
      <c r="D498" s="41" t="s">
        <v>271</v>
      </c>
      <c r="E498" s="41" t="s">
        <v>271</v>
      </c>
    </row>
    <row r="499" spans="1:5" ht="15" hidden="1" outlineLevel="1" thickBot="1">
      <c r="A499" s="39" t="s">
        <v>930</v>
      </c>
      <c r="B499" s="42" t="s">
        <v>497</v>
      </c>
      <c r="C499" s="41" t="s">
        <v>272</v>
      </c>
      <c r="D499" s="41" t="s">
        <v>272</v>
      </c>
      <c r="E499" s="41" t="s">
        <v>272</v>
      </c>
    </row>
    <row r="500" spans="1:5" ht="15" hidden="1" outlineLevel="1" thickBot="1">
      <c r="A500" s="39" t="s">
        <v>931</v>
      </c>
      <c r="B500" s="42" t="s">
        <v>497</v>
      </c>
      <c r="C500" s="41" t="s">
        <v>273</v>
      </c>
      <c r="D500" s="41" t="s">
        <v>273</v>
      </c>
      <c r="E500" s="41" t="s">
        <v>273</v>
      </c>
    </row>
    <row r="501" spans="1:5" ht="15" hidden="1" outlineLevel="1" thickBot="1">
      <c r="A501" s="39" t="s">
        <v>932</v>
      </c>
      <c r="B501" s="42" t="s">
        <v>497</v>
      </c>
      <c r="C501" s="41" t="s">
        <v>274</v>
      </c>
      <c r="D501" s="41" t="s">
        <v>274</v>
      </c>
      <c r="E501" s="41" t="s">
        <v>274</v>
      </c>
    </row>
    <row r="502" spans="1:5" ht="15" hidden="1" outlineLevel="1" thickBot="1">
      <c r="A502" s="39" t="s">
        <v>933</v>
      </c>
      <c r="B502" s="42" t="s">
        <v>497</v>
      </c>
      <c r="C502" s="41" t="s">
        <v>275</v>
      </c>
      <c r="D502" s="41" t="s">
        <v>275</v>
      </c>
      <c r="E502" s="41" t="s">
        <v>275</v>
      </c>
    </row>
    <row r="503" spans="1:5" ht="15" hidden="1" outlineLevel="1" thickBot="1">
      <c r="A503" s="39" t="s">
        <v>934</v>
      </c>
      <c r="B503" s="42" t="s">
        <v>497</v>
      </c>
      <c r="C503" s="41" t="s">
        <v>276</v>
      </c>
      <c r="D503" s="41" t="s">
        <v>276</v>
      </c>
      <c r="E503" s="41" t="s">
        <v>276</v>
      </c>
    </row>
    <row r="504" spans="1:5" ht="15" hidden="1" outlineLevel="1" thickBot="1">
      <c r="A504" s="39" t="s">
        <v>935</v>
      </c>
      <c r="B504" s="42" t="s">
        <v>497</v>
      </c>
      <c r="C504" s="41" t="s">
        <v>277</v>
      </c>
      <c r="D504" s="41" t="s">
        <v>277</v>
      </c>
      <c r="E504" s="41" t="s">
        <v>277</v>
      </c>
    </row>
    <row r="505" spans="1:5" ht="15" hidden="1" outlineLevel="1" thickBot="1">
      <c r="A505" s="39" t="s">
        <v>936</v>
      </c>
      <c r="B505" s="42" t="s">
        <v>497</v>
      </c>
      <c r="C505" s="41" t="s">
        <v>278</v>
      </c>
      <c r="D505" s="41" t="s">
        <v>278</v>
      </c>
      <c r="E505" s="41" t="s">
        <v>278</v>
      </c>
    </row>
    <row r="506" spans="1:5" ht="15" hidden="1" outlineLevel="1" thickBot="1">
      <c r="A506" s="39" t="s">
        <v>937</v>
      </c>
      <c r="B506" s="42" t="s">
        <v>497</v>
      </c>
      <c r="C506" s="41" t="s">
        <v>279</v>
      </c>
      <c r="D506" s="41" t="s">
        <v>279</v>
      </c>
      <c r="E506" s="41" t="s">
        <v>279</v>
      </c>
    </row>
    <row r="507" spans="1:5" ht="15" hidden="1" outlineLevel="1" thickBot="1">
      <c r="A507" s="39" t="s">
        <v>938</v>
      </c>
      <c r="B507" s="42" t="s">
        <v>497</v>
      </c>
      <c r="C507" s="41" t="s">
        <v>280</v>
      </c>
      <c r="D507" s="41" t="s">
        <v>280</v>
      </c>
      <c r="E507" s="41" t="s">
        <v>280</v>
      </c>
    </row>
    <row r="508" spans="1:5" ht="15" hidden="1" outlineLevel="1" thickBot="1">
      <c r="A508" s="39" t="s">
        <v>939</v>
      </c>
      <c r="B508" s="42" t="s">
        <v>497</v>
      </c>
      <c r="C508" s="41" t="s">
        <v>281</v>
      </c>
      <c r="D508" s="41" t="s">
        <v>281</v>
      </c>
      <c r="E508" s="41" t="s">
        <v>281</v>
      </c>
    </row>
    <row r="509" spans="1:5" ht="15" hidden="1" outlineLevel="1" thickBot="1">
      <c r="A509" s="39" t="s">
        <v>940</v>
      </c>
      <c r="B509" s="42" t="s">
        <v>497</v>
      </c>
      <c r="C509" s="41" t="s">
        <v>282</v>
      </c>
      <c r="D509" s="41" t="s">
        <v>282</v>
      </c>
      <c r="E509" s="41" t="s">
        <v>282</v>
      </c>
    </row>
    <row r="510" spans="1:5" ht="15" hidden="1" outlineLevel="1" thickBot="1">
      <c r="A510" s="39" t="s">
        <v>941</v>
      </c>
      <c r="B510" s="42" t="s">
        <v>497</v>
      </c>
      <c r="C510" s="41" t="s">
        <v>283</v>
      </c>
      <c r="D510" s="41" t="s">
        <v>283</v>
      </c>
      <c r="E510" s="41" t="s">
        <v>283</v>
      </c>
    </row>
    <row r="511" spans="1:5" ht="15" hidden="1" outlineLevel="1" thickBot="1">
      <c r="A511" s="39" t="s">
        <v>942</v>
      </c>
      <c r="B511" s="42" t="s">
        <v>497</v>
      </c>
      <c r="C511" s="41" t="s">
        <v>284</v>
      </c>
      <c r="D511" s="41" t="s">
        <v>284</v>
      </c>
      <c r="E511" s="41" t="s">
        <v>284</v>
      </c>
    </row>
    <row r="512" spans="1:5" ht="15" hidden="1" outlineLevel="1" thickBot="1">
      <c r="A512" s="39" t="s">
        <v>943</v>
      </c>
      <c r="B512" s="42" t="s">
        <v>497</v>
      </c>
      <c r="C512" s="41" t="s">
        <v>285</v>
      </c>
      <c r="D512" s="41" t="s">
        <v>285</v>
      </c>
      <c r="E512" s="41" t="s">
        <v>285</v>
      </c>
    </row>
    <row r="513" spans="1:5" ht="15" hidden="1" outlineLevel="1" thickBot="1">
      <c r="A513" s="39" t="s">
        <v>944</v>
      </c>
      <c r="B513" s="42" t="s">
        <v>497</v>
      </c>
      <c r="C513" s="41" t="s">
        <v>286</v>
      </c>
      <c r="D513" s="41" t="s">
        <v>286</v>
      </c>
      <c r="E513" s="41" t="s">
        <v>286</v>
      </c>
    </row>
    <row r="514" spans="1:5" ht="15" hidden="1" outlineLevel="1" thickBot="1">
      <c r="A514" s="39" t="s">
        <v>945</v>
      </c>
      <c r="B514" s="42" t="s">
        <v>497</v>
      </c>
      <c r="C514" s="41" t="s">
        <v>287</v>
      </c>
      <c r="D514" s="41" t="s">
        <v>287</v>
      </c>
      <c r="E514" s="41" t="s">
        <v>287</v>
      </c>
    </row>
    <row r="515" spans="1:5" ht="15" hidden="1" outlineLevel="1" thickBot="1">
      <c r="A515" s="39" t="s">
        <v>946</v>
      </c>
      <c r="B515" s="42" t="s">
        <v>497</v>
      </c>
      <c r="C515" s="41" t="s">
        <v>288</v>
      </c>
      <c r="D515" s="41" t="s">
        <v>288</v>
      </c>
      <c r="E515" s="41" t="s">
        <v>288</v>
      </c>
    </row>
    <row r="516" spans="1:5" ht="15" hidden="1" outlineLevel="1" thickBot="1">
      <c r="A516" s="39" t="s">
        <v>947</v>
      </c>
      <c r="B516" s="42" t="s">
        <v>497</v>
      </c>
      <c r="C516" s="41" t="s">
        <v>289</v>
      </c>
      <c r="D516" s="41" t="s">
        <v>289</v>
      </c>
      <c r="E516" s="41" t="s">
        <v>289</v>
      </c>
    </row>
    <row r="517" spans="1:5" ht="15" hidden="1" outlineLevel="1" thickBot="1">
      <c r="A517" s="39" t="s">
        <v>948</v>
      </c>
      <c r="B517" s="42" t="s">
        <v>497</v>
      </c>
      <c r="C517" s="41" t="s">
        <v>290</v>
      </c>
      <c r="D517" s="41" t="s">
        <v>290</v>
      </c>
      <c r="E517" s="41" t="s">
        <v>290</v>
      </c>
    </row>
    <row r="518" spans="1:5" ht="15" hidden="1" outlineLevel="1" thickBot="1">
      <c r="A518" s="39" t="s">
        <v>949</v>
      </c>
      <c r="B518" s="42" t="s">
        <v>497</v>
      </c>
      <c r="C518" s="41" t="s">
        <v>291</v>
      </c>
      <c r="D518" s="41" t="s">
        <v>291</v>
      </c>
      <c r="E518" s="41" t="s">
        <v>291</v>
      </c>
    </row>
    <row r="519" spans="1:5" ht="15" hidden="1" outlineLevel="1" thickBot="1">
      <c r="A519" s="39" t="s">
        <v>950</v>
      </c>
      <c r="B519" s="42" t="s">
        <v>497</v>
      </c>
      <c r="C519" s="41" t="s">
        <v>292</v>
      </c>
      <c r="D519" s="41" t="s">
        <v>292</v>
      </c>
      <c r="E519" s="41" t="s">
        <v>292</v>
      </c>
    </row>
    <row r="520" spans="1:5" ht="15" hidden="1" outlineLevel="1" thickBot="1">
      <c r="A520" s="39" t="s">
        <v>951</v>
      </c>
      <c r="B520" s="42" t="s">
        <v>497</v>
      </c>
      <c r="C520" s="41" t="s">
        <v>293</v>
      </c>
      <c r="D520" s="41" t="s">
        <v>293</v>
      </c>
      <c r="E520" s="41" t="s">
        <v>293</v>
      </c>
    </row>
    <row r="521" spans="1:5" ht="15" hidden="1" outlineLevel="1" thickBot="1">
      <c r="A521" s="39" t="s">
        <v>952</v>
      </c>
      <c r="B521" s="42" t="s">
        <v>497</v>
      </c>
      <c r="C521" s="41" t="s">
        <v>294</v>
      </c>
      <c r="D521" s="41" t="s">
        <v>294</v>
      </c>
      <c r="E521" s="41" t="s">
        <v>294</v>
      </c>
    </row>
    <row r="522" spans="1:5" ht="15" hidden="1" outlineLevel="1" thickBot="1">
      <c r="A522" s="39" t="s">
        <v>953</v>
      </c>
      <c r="B522" s="42" t="s">
        <v>497</v>
      </c>
      <c r="C522" s="41" t="s">
        <v>295</v>
      </c>
      <c r="D522" s="41" t="s">
        <v>295</v>
      </c>
      <c r="E522" s="41" t="s">
        <v>295</v>
      </c>
    </row>
    <row r="523" spans="1:5" ht="15" hidden="1" outlineLevel="1" thickBot="1">
      <c r="A523" s="39" t="s">
        <v>954</v>
      </c>
      <c r="B523" s="42" t="s">
        <v>497</v>
      </c>
      <c r="C523" s="41" t="s">
        <v>296</v>
      </c>
      <c r="D523" s="41" t="s">
        <v>296</v>
      </c>
      <c r="E523" s="41" t="s">
        <v>296</v>
      </c>
    </row>
    <row r="524" spans="1:5" ht="15" hidden="1" outlineLevel="1" thickBot="1">
      <c r="A524" s="39" t="s">
        <v>955</v>
      </c>
      <c r="B524" s="42" t="s">
        <v>497</v>
      </c>
      <c r="C524" s="41" t="s">
        <v>297</v>
      </c>
      <c r="D524" s="41" t="s">
        <v>297</v>
      </c>
      <c r="E524" s="41" t="s">
        <v>297</v>
      </c>
    </row>
    <row r="525" spans="1:5" ht="15" hidden="1" outlineLevel="1" thickBot="1">
      <c r="A525" s="39" t="s">
        <v>956</v>
      </c>
      <c r="B525" s="42" t="s">
        <v>497</v>
      </c>
      <c r="C525" s="41" t="s">
        <v>298</v>
      </c>
      <c r="D525" s="41" t="s">
        <v>298</v>
      </c>
      <c r="E525" s="41" t="s">
        <v>298</v>
      </c>
    </row>
    <row r="526" spans="1:5" ht="15" hidden="1" outlineLevel="1" thickBot="1">
      <c r="A526" s="39" t="s">
        <v>957</v>
      </c>
      <c r="B526" s="42" t="s">
        <v>497</v>
      </c>
      <c r="C526" s="41" t="s">
        <v>299</v>
      </c>
      <c r="D526" s="41" t="s">
        <v>299</v>
      </c>
      <c r="E526" s="41" t="s">
        <v>299</v>
      </c>
    </row>
    <row r="527" spans="1:5" ht="15" collapsed="1" thickBot="1">
      <c r="A527" s="38" t="s">
        <v>140</v>
      </c>
    </row>
    <row r="528" spans="1:5" hidden="1" outlineLevel="1">
      <c r="A528" s="39" t="s">
        <v>958</v>
      </c>
      <c r="B528" s="40" t="s">
        <v>464</v>
      </c>
      <c r="C528" s="41" t="s">
        <v>424</v>
      </c>
      <c r="D528" s="41" t="str">
        <f t="shared" ref="D528:D564" si="10">IF(C528=$C$36,$D$36,IF(C528=$C$37,$D$37,IF(C528=$C$38,$D$38,IF(C528=$C$39,$D$39,IF(C528=$C$40,$D$40,IF(C528=$C$42,$D$42))))))</f>
        <v>Tässä kentässä ilmoitettavan tiedon on oltava numeerinen arvo.</v>
      </c>
      <c r="E528" s="41" t="str">
        <f t="shared" ref="E528:E564" si="11">IF(C528=$C$36,$E$36,IF(C528=$C$37,$E$37,IF(C528=$C$38,$E$38,IF(C528=$C$39,$E$39,IF(C528=$C$40,$E$40,IF(C528=$C$42,$E$42))))))</f>
        <v>Detta fält ska innehålla ett numeriskt värde.</v>
      </c>
    </row>
    <row r="529" spans="1:5" hidden="1" outlineLevel="1">
      <c r="A529" s="39" t="s">
        <v>959</v>
      </c>
      <c r="B529" s="40" t="s">
        <v>464</v>
      </c>
      <c r="C529" s="41" t="s">
        <v>424</v>
      </c>
      <c r="D529" s="41" t="str">
        <f t="shared" si="10"/>
        <v>Tässä kentässä ilmoitettavan tiedon on oltava numeerinen arvo.</v>
      </c>
      <c r="E529" s="41" t="str">
        <f t="shared" si="11"/>
        <v>Detta fält ska innehålla ett numeriskt värde.</v>
      </c>
    </row>
    <row r="530" spans="1:5" hidden="1" outlineLevel="1">
      <c r="A530" s="39" t="s">
        <v>960</v>
      </c>
      <c r="B530" s="40" t="s">
        <v>464</v>
      </c>
      <c r="C530" s="41" t="s">
        <v>424</v>
      </c>
      <c r="D530" s="41" t="str">
        <f t="shared" si="10"/>
        <v>Tässä kentässä ilmoitettavan tiedon on oltava numeerinen arvo.</v>
      </c>
      <c r="E530" s="41" t="str">
        <f t="shared" si="11"/>
        <v>Detta fält ska innehålla ett numeriskt värde.</v>
      </c>
    </row>
    <row r="531" spans="1:5" hidden="1" outlineLevel="1">
      <c r="A531" s="39" t="s">
        <v>961</v>
      </c>
      <c r="B531" s="40" t="s">
        <v>464</v>
      </c>
      <c r="C531" s="41" t="s">
        <v>424</v>
      </c>
      <c r="D531" s="41" t="str">
        <f t="shared" si="10"/>
        <v>Tässä kentässä ilmoitettavan tiedon on oltava numeerinen arvo.</v>
      </c>
      <c r="E531" s="41" t="str">
        <f t="shared" si="11"/>
        <v>Detta fält ska innehålla ett numeriskt värde.</v>
      </c>
    </row>
    <row r="532" spans="1:5" hidden="1" outlineLevel="1">
      <c r="A532" s="39" t="s">
        <v>962</v>
      </c>
      <c r="B532" s="40" t="s">
        <v>464</v>
      </c>
      <c r="C532" s="41" t="s">
        <v>424</v>
      </c>
      <c r="D532" s="41" t="str">
        <f t="shared" si="10"/>
        <v>Tässä kentässä ilmoitettavan tiedon on oltava numeerinen arvo.</v>
      </c>
      <c r="E532" s="41" t="str">
        <f t="shared" si="11"/>
        <v>Detta fält ska innehålla ett numeriskt värde.</v>
      </c>
    </row>
    <row r="533" spans="1:5" hidden="1" outlineLevel="1">
      <c r="A533" s="39" t="s">
        <v>963</v>
      </c>
      <c r="B533" s="40" t="s">
        <v>464</v>
      </c>
      <c r="C533" s="41" t="s">
        <v>424</v>
      </c>
      <c r="D533" s="41" t="str">
        <f t="shared" si="10"/>
        <v>Tässä kentässä ilmoitettavan tiedon on oltava numeerinen arvo.</v>
      </c>
      <c r="E533" s="41" t="str">
        <f t="shared" si="11"/>
        <v>Detta fält ska innehålla ett numeriskt värde.</v>
      </c>
    </row>
    <row r="534" spans="1:5" hidden="1" outlineLevel="1">
      <c r="A534" s="39" t="s">
        <v>964</v>
      </c>
      <c r="B534" s="40" t="s">
        <v>464</v>
      </c>
      <c r="C534" s="41" t="s">
        <v>424</v>
      </c>
      <c r="D534" s="41" t="str">
        <f t="shared" si="10"/>
        <v>Tässä kentässä ilmoitettavan tiedon on oltava numeerinen arvo.</v>
      </c>
      <c r="E534" s="41" t="str">
        <f t="shared" si="11"/>
        <v>Detta fält ska innehålla ett numeriskt värde.</v>
      </c>
    </row>
    <row r="535" spans="1:5" hidden="1" outlineLevel="1">
      <c r="A535" s="39" t="s">
        <v>965</v>
      </c>
      <c r="B535" s="40" t="s">
        <v>464</v>
      </c>
      <c r="C535" s="41" t="s">
        <v>424</v>
      </c>
      <c r="D535" s="41" t="str">
        <f t="shared" si="10"/>
        <v>Tässä kentässä ilmoitettavan tiedon on oltava numeerinen arvo.</v>
      </c>
      <c r="E535" s="41" t="str">
        <f t="shared" si="11"/>
        <v>Detta fält ska innehålla ett numeriskt värde.</v>
      </c>
    </row>
    <row r="536" spans="1:5" hidden="1" outlineLevel="1">
      <c r="A536" s="39" t="s">
        <v>966</v>
      </c>
      <c r="B536" s="40" t="s">
        <v>464</v>
      </c>
      <c r="C536" s="41" t="s">
        <v>424</v>
      </c>
      <c r="D536" s="41" t="str">
        <f t="shared" si="10"/>
        <v>Tässä kentässä ilmoitettavan tiedon on oltava numeerinen arvo.</v>
      </c>
      <c r="E536" s="41" t="str">
        <f t="shared" si="11"/>
        <v>Detta fält ska innehålla ett numeriskt värde.</v>
      </c>
    </row>
    <row r="537" spans="1:5" hidden="1" outlineLevel="1">
      <c r="A537" s="39" t="s">
        <v>967</v>
      </c>
      <c r="B537" s="40" t="s">
        <v>464</v>
      </c>
      <c r="C537" s="41" t="s">
        <v>424</v>
      </c>
      <c r="D537" s="41" t="str">
        <f t="shared" si="10"/>
        <v>Tässä kentässä ilmoitettavan tiedon on oltava numeerinen arvo.</v>
      </c>
      <c r="E537" s="41" t="str">
        <f t="shared" si="11"/>
        <v>Detta fält ska innehålla ett numeriskt värde.</v>
      </c>
    </row>
    <row r="538" spans="1:5" hidden="1" outlineLevel="1">
      <c r="A538" s="39" t="s">
        <v>968</v>
      </c>
      <c r="B538" s="40" t="s">
        <v>464</v>
      </c>
      <c r="C538" s="41" t="s">
        <v>424</v>
      </c>
      <c r="D538" s="41" t="str">
        <f t="shared" si="10"/>
        <v>Tässä kentässä ilmoitettavan tiedon on oltava numeerinen arvo.</v>
      </c>
      <c r="E538" s="41" t="str">
        <f t="shared" si="11"/>
        <v>Detta fält ska innehålla ett numeriskt värde.</v>
      </c>
    </row>
    <row r="539" spans="1:5" hidden="1" outlineLevel="1">
      <c r="A539" s="39" t="s">
        <v>969</v>
      </c>
      <c r="B539" s="40" t="s">
        <v>464</v>
      </c>
      <c r="C539" s="41" t="s">
        <v>424</v>
      </c>
      <c r="D539" s="41" t="str">
        <f t="shared" si="10"/>
        <v>Tässä kentässä ilmoitettavan tiedon on oltava numeerinen arvo.</v>
      </c>
      <c r="E539" s="41" t="str">
        <f t="shared" si="11"/>
        <v>Detta fält ska innehålla ett numeriskt värde.</v>
      </c>
    </row>
    <row r="540" spans="1:5" hidden="1" outlineLevel="1">
      <c r="A540" s="39" t="s">
        <v>970</v>
      </c>
      <c r="B540" s="40" t="s">
        <v>464</v>
      </c>
      <c r="C540" s="41" t="s">
        <v>424</v>
      </c>
      <c r="D540" s="41" t="str">
        <f t="shared" si="10"/>
        <v>Tässä kentässä ilmoitettavan tiedon on oltava numeerinen arvo.</v>
      </c>
      <c r="E540" s="41" t="str">
        <f t="shared" si="11"/>
        <v>Detta fält ska innehålla ett numeriskt värde.</v>
      </c>
    </row>
    <row r="541" spans="1:5" hidden="1" outlineLevel="1">
      <c r="A541" s="39" t="s">
        <v>971</v>
      </c>
      <c r="B541" s="40" t="s">
        <v>464</v>
      </c>
      <c r="C541" s="41" t="s">
        <v>424</v>
      </c>
      <c r="D541" s="41" t="str">
        <f t="shared" si="10"/>
        <v>Tässä kentässä ilmoitettavan tiedon on oltava numeerinen arvo.</v>
      </c>
      <c r="E541" s="41" t="str">
        <f t="shared" si="11"/>
        <v>Detta fält ska innehålla ett numeriskt värde.</v>
      </c>
    </row>
    <row r="542" spans="1:5" hidden="1" outlineLevel="1">
      <c r="A542" s="39" t="s">
        <v>972</v>
      </c>
      <c r="B542" s="40" t="s">
        <v>464</v>
      </c>
      <c r="C542" s="41" t="s">
        <v>424</v>
      </c>
      <c r="D542" s="41" t="str">
        <f t="shared" si="10"/>
        <v>Tässä kentässä ilmoitettavan tiedon on oltava numeerinen arvo.</v>
      </c>
      <c r="E542" s="41" t="str">
        <f t="shared" si="11"/>
        <v>Detta fält ska innehålla ett numeriskt värde.</v>
      </c>
    </row>
    <row r="543" spans="1:5" hidden="1" outlineLevel="1">
      <c r="A543" s="39" t="s">
        <v>973</v>
      </c>
      <c r="B543" s="40" t="s">
        <v>464</v>
      </c>
      <c r="C543" s="41" t="s">
        <v>424</v>
      </c>
      <c r="D543" s="41" t="str">
        <f t="shared" si="10"/>
        <v>Tässä kentässä ilmoitettavan tiedon on oltava numeerinen arvo.</v>
      </c>
      <c r="E543" s="41" t="str">
        <f t="shared" si="11"/>
        <v>Detta fält ska innehålla ett numeriskt värde.</v>
      </c>
    </row>
    <row r="544" spans="1:5" hidden="1" outlineLevel="1">
      <c r="A544" s="39" t="s">
        <v>974</v>
      </c>
      <c r="B544" s="40" t="s">
        <v>464</v>
      </c>
      <c r="C544" s="41" t="s">
        <v>424</v>
      </c>
      <c r="D544" s="41" t="str">
        <f t="shared" si="10"/>
        <v>Tässä kentässä ilmoitettavan tiedon on oltava numeerinen arvo.</v>
      </c>
      <c r="E544" s="41" t="str">
        <f t="shared" si="11"/>
        <v>Detta fält ska innehålla ett numeriskt värde.</v>
      </c>
    </row>
    <row r="545" spans="1:5" hidden="1" outlineLevel="1">
      <c r="A545" s="39" t="s">
        <v>975</v>
      </c>
      <c r="B545" s="40" t="s">
        <v>464</v>
      </c>
      <c r="C545" s="41" t="s">
        <v>424</v>
      </c>
      <c r="D545" s="41" t="str">
        <f t="shared" si="10"/>
        <v>Tässä kentässä ilmoitettavan tiedon on oltava numeerinen arvo.</v>
      </c>
      <c r="E545" s="41" t="str">
        <f t="shared" si="11"/>
        <v>Detta fält ska innehålla ett numeriskt värde.</v>
      </c>
    </row>
    <row r="546" spans="1:5" hidden="1" outlineLevel="1">
      <c r="A546" s="39" t="s">
        <v>976</v>
      </c>
      <c r="B546" s="40" t="s">
        <v>464</v>
      </c>
      <c r="C546" s="41" t="s">
        <v>424</v>
      </c>
      <c r="D546" s="41" t="str">
        <f t="shared" si="10"/>
        <v>Tässä kentässä ilmoitettavan tiedon on oltava numeerinen arvo.</v>
      </c>
      <c r="E546" s="41" t="str">
        <f t="shared" si="11"/>
        <v>Detta fält ska innehålla ett numeriskt värde.</v>
      </c>
    </row>
    <row r="547" spans="1:5" hidden="1" outlineLevel="1">
      <c r="A547" s="39" t="s">
        <v>977</v>
      </c>
      <c r="B547" s="40" t="s">
        <v>464</v>
      </c>
      <c r="C547" s="41" t="s">
        <v>424</v>
      </c>
      <c r="D547" s="41" t="str">
        <f t="shared" si="10"/>
        <v>Tässä kentässä ilmoitettavan tiedon on oltava numeerinen arvo.</v>
      </c>
      <c r="E547" s="41" t="str">
        <f t="shared" si="11"/>
        <v>Detta fält ska innehålla ett numeriskt värde.</v>
      </c>
    </row>
    <row r="548" spans="1:5" hidden="1" outlineLevel="1">
      <c r="A548" s="39" t="s">
        <v>978</v>
      </c>
      <c r="B548" s="40" t="s">
        <v>464</v>
      </c>
      <c r="C548" s="41" t="s">
        <v>424</v>
      </c>
      <c r="D548" s="41" t="str">
        <f t="shared" si="10"/>
        <v>Tässä kentässä ilmoitettavan tiedon on oltava numeerinen arvo.</v>
      </c>
      <c r="E548" s="41" t="str">
        <f t="shared" si="11"/>
        <v>Detta fält ska innehålla ett numeriskt värde.</v>
      </c>
    </row>
    <row r="549" spans="1:5" hidden="1" outlineLevel="1">
      <c r="A549" s="39" t="s">
        <v>979</v>
      </c>
      <c r="B549" s="40" t="s">
        <v>464</v>
      </c>
      <c r="C549" s="41" t="s">
        <v>424</v>
      </c>
      <c r="D549" s="41" t="str">
        <f t="shared" si="10"/>
        <v>Tässä kentässä ilmoitettavan tiedon on oltava numeerinen arvo.</v>
      </c>
      <c r="E549" s="41" t="str">
        <f t="shared" si="11"/>
        <v>Detta fält ska innehålla ett numeriskt värde.</v>
      </c>
    </row>
    <row r="550" spans="1:5" hidden="1" outlineLevel="1">
      <c r="A550" s="39" t="s">
        <v>980</v>
      </c>
      <c r="B550" s="40" t="s">
        <v>464</v>
      </c>
      <c r="C550" s="41" t="s">
        <v>424</v>
      </c>
      <c r="D550" s="41" t="str">
        <f t="shared" si="10"/>
        <v>Tässä kentässä ilmoitettavan tiedon on oltava numeerinen arvo.</v>
      </c>
      <c r="E550" s="41" t="str">
        <f t="shared" si="11"/>
        <v>Detta fält ska innehålla ett numeriskt värde.</v>
      </c>
    </row>
    <row r="551" spans="1:5" hidden="1" outlineLevel="1">
      <c r="A551" s="39" t="s">
        <v>981</v>
      </c>
      <c r="B551" s="40" t="s">
        <v>464</v>
      </c>
      <c r="C551" s="41" t="s">
        <v>424</v>
      </c>
      <c r="D551" s="41" t="str">
        <f t="shared" si="10"/>
        <v>Tässä kentässä ilmoitettavan tiedon on oltava numeerinen arvo.</v>
      </c>
      <c r="E551" s="41" t="str">
        <f t="shared" si="11"/>
        <v>Detta fält ska innehålla ett numeriskt värde.</v>
      </c>
    </row>
    <row r="552" spans="1:5" hidden="1" outlineLevel="1">
      <c r="A552" s="39" t="s">
        <v>982</v>
      </c>
      <c r="B552" s="40" t="s">
        <v>464</v>
      </c>
      <c r="C552" s="41" t="s">
        <v>424</v>
      </c>
      <c r="D552" s="41" t="str">
        <f t="shared" si="10"/>
        <v>Tässä kentässä ilmoitettavan tiedon on oltava numeerinen arvo.</v>
      </c>
      <c r="E552" s="41" t="str">
        <f t="shared" si="11"/>
        <v>Detta fält ska innehålla ett numeriskt värde.</v>
      </c>
    </row>
    <row r="553" spans="1:5" hidden="1" outlineLevel="1">
      <c r="A553" s="39" t="s">
        <v>983</v>
      </c>
      <c r="B553" s="40" t="s">
        <v>464</v>
      </c>
      <c r="C553" s="41" t="s">
        <v>424</v>
      </c>
      <c r="D553" s="41" t="str">
        <f t="shared" si="10"/>
        <v>Tässä kentässä ilmoitettavan tiedon on oltava numeerinen arvo.</v>
      </c>
      <c r="E553" s="41" t="str">
        <f t="shared" si="11"/>
        <v>Detta fält ska innehålla ett numeriskt värde.</v>
      </c>
    </row>
    <row r="554" spans="1:5" hidden="1" outlineLevel="1">
      <c r="A554" s="39" t="s">
        <v>984</v>
      </c>
      <c r="B554" s="40" t="s">
        <v>464</v>
      </c>
      <c r="C554" s="41" t="s">
        <v>424</v>
      </c>
      <c r="D554" s="41" t="str">
        <f t="shared" si="10"/>
        <v>Tässä kentässä ilmoitettavan tiedon on oltava numeerinen arvo.</v>
      </c>
      <c r="E554" s="41" t="str">
        <f t="shared" si="11"/>
        <v>Detta fält ska innehålla ett numeriskt värde.</v>
      </c>
    </row>
    <row r="555" spans="1:5" hidden="1" outlineLevel="1">
      <c r="A555" s="39" t="s">
        <v>985</v>
      </c>
      <c r="B555" s="40" t="s">
        <v>464</v>
      </c>
      <c r="C555" s="41" t="s">
        <v>424</v>
      </c>
      <c r="D555" s="41" t="str">
        <f t="shared" si="10"/>
        <v>Tässä kentässä ilmoitettavan tiedon on oltava numeerinen arvo.</v>
      </c>
      <c r="E555" s="41" t="str">
        <f t="shared" si="11"/>
        <v>Detta fält ska innehålla ett numeriskt värde.</v>
      </c>
    </row>
    <row r="556" spans="1:5" hidden="1" outlineLevel="1">
      <c r="A556" s="39" t="s">
        <v>986</v>
      </c>
      <c r="B556" s="40" t="s">
        <v>464</v>
      </c>
      <c r="C556" s="41" t="s">
        <v>424</v>
      </c>
      <c r="D556" s="41" t="str">
        <f t="shared" si="10"/>
        <v>Tässä kentässä ilmoitettavan tiedon on oltava numeerinen arvo.</v>
      </c>
      <c r="E556" s="41" t="str">
        <f t="shared" si="11"/>
        <v>Detta fält ska innehålla ett numeriskt värde.</v>
      </c>
    </row>
    <row r="557" spans="1:5" hidden="1" outlineLevel="1">
      <c r="A557" s="39" t="s">
        <v>987</v>
      </c>
      <c r="B557" s="40" t="s">
        <v>464</v>
      </c>
      <c r="C557" s="41" t="s">
        <v>424</v>
      </c>
      <c r="D557" s="41" t="str">
        <f t="shared" si="10"/>
        <v>Tässä kentässä ilmoitettavan tiedon on oltava numeerinen arvo.</v>
      </c>
      <c r="E557" s="41" t="str">
        <f t="shared" si="11"/>
        <v>Detta fält ska innehålla ett numeriskt värde.</v>
      </c>
    </row>
    <row r="558" spans="1:5" hidden="1" outlineLevel="1">
      <c r="A558" s="39" t="s">
        <v>988</v>
      </c>
      <c r="B558" s="40" t="s">
        <v>464</v>
      </c>
      <c r="C558" s="41" t="s">
        <v>424</v>
      </c>
      <c r="D558" s="41" t="str">
        <f t="shared" si="10"/>
        <v>Tässä kentässä ilmoitettavan tiedon on oltava numeerinen arvo.</v>
      </c>
      <c r="E558" s="41" t="str">
        <f t="shared" si="11"/>
        <v>Detta fält ska innehålla ett numeriskt värde.</v>
      </c>
    </row>
    <row r="559" spans="1:5" hidden="1" outlineLevel="1">
      <c r="A559" s="39" t="s">
        <v>989</v>
      </c>
      <c r="B559" s="40" t="s">
        <v>464</v>
      </c>
      <c r="C559" s="41" t="s">
        <v>424</v>
      </c>
      <c r="D559" s="41" t="str">
        <f t="shared" si="10"/>
        <v>Tässä kentässä ilmoitettavan tiedon on oltava numeerinen arvo.</v>
      </c>
      <c r="E559" s="41" t="str">
        <f t="shared" si="11"/>
        <v>Detta fält ska innehålla ett numeriskt värde.</v>
      </c>
    </row>
    <row r="560" spans="1:5" hidden="1" outlineLevel="1">
      <c r="A560" s="39" t="s">
        <v>990</v>
      </c>
      <c r="B560" s="40" t="s">
        <v>464</v>
      </c>
      <c r="C560" s="41" t="s">
        <v>424</v>
      </c>
      <c r="D560" s="41" t="str">
        <f t="shared" si="10"/>
        <v>Tässä kentässä ilmoitettavan tiedon on oltava numeerinen arvo.</v>
      </c>
      <c r="E560" s="41" t="str">
        <f t="shared" si="11"/>
        <v>Detta fält ska innehålla ett numeriskt värde.</v>
      </c>
    </row>
    <row r="561" spans="1:5" hidden="1" outlineLevel="1">
      <c r="A561" s="39" t="s">
        <v>991</v>
      </c>
      <c r="B561" s="40" t="s">
        <v>464</v>
      </c>
      <c r="C561" s="41" t="s">
        <v>424</v>
      </c>
      <c r="D561" s="41" t="str">
        <f t="shared" si="10"/>
        <v>Tässä kentässä ilmoitettavan tiedon on oltava numeerinen arvo.</v>
      </c>
      <c r="E561" s="41" t="str">
        <f t="shared" si="11"/>
        <v>Detta fält ska innehålla ett numeriskt värde.</v>
      </c>
    </row>
    <row r="562" spans="1:5" hidden="1" outlineLevel="1">
      <c r="A562" s="39" t="s">
        <v>992</v>
      </c>
      <c r="B562" s="40" t="s">
        <v>464</v>
      </c>
      <c r="C562" s="41" t="s">
        <v>424</v>
      </c>
      <c r="D562" s="41" t="str">
        <f t="shared" si="10"/>
        <v>Tässä kentässä ilmoitettavan tiedon on oltava numeerinen arvo.</v>
      </c>
      <c r="E562" s="41" t="str">
        <f t="shared" si="11"/>
        <v>Detta fält ska innehålla ett numeriskt värde.</v>
      </c>
    </row>
    <row r="563" spans="1:5" hidden="1" outlineLevel="1">
      <c r="A563" s="39" t="s">
        <v>993</v>
      </c>
      <c r="B563" s="40" t="s">
        <v>464</v>
      </c>
      <c r="C563" s="41" t="s">
        <v>424</v>
      </c>
      <c r="D563" s="41" t="str">
        <f t="shared" si="10"/>
        <v>Tässä kentässä ilmoitettavan tiedon on oltava numeerinen arvo.</v>
      </c>
      <c r="E563" s="41" t="str">
        <f t="shared" si="11"/>
        <v>Detta fält ska innehålla ett numeriskt värde.</v>
      </c>
    </row>
    <row r="564" spans="1:5" hidden="1" outlineLevel="1">
      <c r="A564" s="39" t="s">
        <v>994</v>
      </c>
      <c r="B564" s="40" t="s">
        <v>464</v>
      </c>
      <c r="C564" s="41" t="s">
        <v>424</v>
      </c>
      <c r="D564" s="41" t="str">
        <f t="shared" si="10"/>
        <v>Tässä kentässä ilmoitettavan tiedon on oltava numeerinen arvo.</v>
      </c>
      <c r="E564" s="41" t="str">
        <f t="shared" si="11"/>
        <v>Detta fält ska innehålla ett numeriskt värde.</v>
      </c>
    </row>
    <row r="565" spans="1:5" hidden="1" outlineLevel="1">
      <c r="A565" s="39" t="s">
        <v>995</v>
      </c>
      <c r="B565" s="40" t="s">
        <v>464</v>
      </c>
      <c r="C565" s="41" t="s">
        <v>458</v>
      </c>
      <c r="D565" s="41" t="s">
        <v>459</v>
      </c>
      <c r="E565" s="41" t="s">
        <v>460</v>
      </c>
    </row>
    <row r="566" spans="1:5" hidden="1" outlineLevel="1">
      <c r="A566" s="39" t="s">
        <v>996</v>
      </c>
      <c r="B566" s="40" t="s">
        <v>464</v>
      </c>
      <c r="C566" s="41" t="s">
        <v>458</v>
      </c>
      <c r="D566" s="41" t="s">
        <v>459</v>
      </c>
      <c r="E566" s="41" t="s">
        <v>460</v>
      </c>
    </row>
    <row r="567" spans="1:5" hidden="1" outlineLevel="1">
      <c r="A567" s="39" t="s">
        <v>997</v>
      </c>
      <c r="B567" s="40" t="s">
        <v>464</v>
      </c>
      <c r="C567" s="41" t="s">
        <v>458</v>
      </c>
      <c r="D567" s="41" t="s">
        <v>459</v>
      </c>
      <c r="E567" s="41" t="s">
        <v>460</v>
      </c>
    </row>
    <row r="568" spans="1:5" hidden="1" outlineLevel="1">
      <c r="A568" s="39" t="s">
        <v>998</v>
      </c>
      <c r="B568" s="40" t="s">
        <v>464</v>
      </c>
      <c r="C568" s="41" t="s">
        <v>458</v>
      </c>
      <c r="D568" s="41" t="s">
        <v>459</v>
      </c>
      <c r="E568" s="41" t="s">
        <v>460</v>
      </c>
    </row>
    <row r="569" spans="1:5" hidden="1" outlineLevel="1">
      <c r="A569" s="39" t="s">
        <v>999</v>
      </c>
      <c r="B569" s="40" t="s">
        <v>464</v>
      </c>
      <c r="C569" s="41" t="s">
        <v>458</v>
      </c>
      <c r="D569" s="41" t="s">
        <v>459</v>
      </c>
      <c r="E569" s="41" t="s">
        <v>460</v>
      </c>
    </row>
    <row r="570" spans="1:5" hidden="1" outlineLevel="1">
      <c r="A570" s="39" t="s">
        <v>1000</v>
      </c>
      <c r="B570" s="40" t="s">
        <v>464</v>
      </c>
      <c r="C570" s="41" t="s">
        <v>458</v>
      </c>
      <c r="D570" s="41" t="s">
        <v>459</v>
      </c>
      <c r="E570" s="41" t="s">
        <v>460</v>
      </c>
    </row>
    <row r="571" spans="1:5" hidden="1" outlineLevel="1">
      <c r="A571" s="39" t="s">
        <v>1001</v>
      </c>
      <c r="B571" s="40" t="s">
        <v>464</v>
      </c>
      <c r="C571" s="41" t="s">
        <v>458</v>
      </c>
      <c r="D571" s="41" t="s">
        <v>459</v>
      </c>
      <c r="E571" s="41" t="s">
        <v>460</v>
      </c>
    </row>
    <row r="572" spans="1:5" hidden="1" outlineLevel="1">
      <c r="A572" s="39" t="s">
        <v>1002</v>
      </c>
      <c r="B572" s="40" t="s">
        <v>464</v>
      </c>
      <c r="C572" s="41" t="s">
        <v>458</v>
      </c>
      <c r="D572" s="41" t="s">
        <v>459</v>
      </c>
      <c r="E572" s="41" t="s">
        <v>460</v>
      </c>
    </row>
    <row r="573" spans="1:5" hidden="1" outlineLevel="1">
      <c r="A573" s="39" t="s">
        <v>1003</v>
      </c>
      <c r="B573" s="40" t="s">
        <v>464</v>
      </c>
      <c r="C573" s="41" t="s">
        <v>458</v>
      </c>
      <c r="D573" s="41" t="s">
        <v>459</v>
      </c>
      <c r="E573" s="41" t="s">
        <v>460</v>
      </c>
    </row>
    <row r="574" spans="1:5" hidden="1" outlineLevel="1">
      <c r="A574" s="39" t="s">
        <v>1004</v>
      </c>
      <c r="B574" s="40" t="s">
        <v>464</v>
      </c>
      <c r="C574" s="41" t="s">
        <v>458</v>
      </c>
      <c r="D574" s="41" t="s">
        <v>459</v>
      </c>
      <c r="E574" s="41" t="s">
        <v>460</v>
      </c>
    </row>
    <row r="575" spans="1:5" hidden="1" outlineLevel="1">
      <c r="A575" s="39" t="s">
        <v>1005</v>
      </c>
      <c r="B575" s="40" t="s">
        <v>464</v>
      </c>
      <c r="C575" s="41" t="s">
        <v>458</v>
      </c>
      <c r="D575" s="41" t="s">
        <v>459</v>
      </c>
      <c r="E575" s="41" t="s">
        <v>460</v>
      </c>
    </row>
    <row r="576" spans="1:5" hidden="1" outlineLevel="1">
      <c r="A576" s="39" t="s">
        <v>1006</v>
      </c>
      <c r="B576" s="40" t="s">
        <v>464</v>
      </c>
      <c r="C576" s="41" t="s">
        <v>458</v>
      </c>
      <c r="D576" s="41" t="s">
        <v>459</v>
      </c>
      <c r="E576" s="41" t="s">
        <v>460</v>
      </c>
    </row>
    <row r="577" spans="1:5" hidden="1" outlineLevel="1">
      <c r="A577" s="39" t="s">
        <v>1007</v>
      </c>
      <c r="B577" s="40" t="s">
        <v>464</v>
      </c>
      <c r="C577" s="41" t="s">
        <v>458</v>
      </c>
      <c r="D577" s="41" t="s">
        <v>459</v>
      </c>
      <c r="E577" s="41" t="s">
        <v>460</v>
      </c>
    </row>
    <row r="578" spans="1:5" hidden="1" outlineLevel="1">
      <c r="A578" s="39" t="s">
        <v>1008</v>
      </c>
      <c r="B578" s="40" t="s">
        <v>464</v>
      </c>
      <c r="C578" s="41" t="s">
        <v>458</v>
      </c>
      <c r="D578" s="41" t="s">
        <v>459</v>
      </c>
      <c r="E578" s="41" t="s">
        <v>460</v>
      </c>
    </row>
    <row r="579" spans="1:5" hidden="1" outlineLevel="1">
      <c r="A579" s="39" t="s">
        <v>1009</v>
      </c>
      <c r="B579" s="40" t="s">
        <v>464</v>
      </c>
      <c r="C579" s="41" t="s">
        <v>458</v>
      </c>
      <c r="D579" s="41" t="s">
        <v>459</v>
      </c>
      <c r="E579" s="41" t="s">
        <v>460</v>
      </c>
    </row>
    <row r="580" spans="1:5" hidden="1" outlineLevel="1">
      <c r="A580" s="39" t="s">
        <v>1010</v>
      </c>
      <c r="B580" s="40" t="s">
        <v>464</v>
      </c>
      <c r="C580" s="41" t="s">
        <v>458</v>
      </c>
      <c r="D580" s="41" t="s">
        <v>459</v>
      </c>
      <c r="E580" s="41" t="s">
        <v>460</v>
      </c>
    </row>
    <row r="581" spans="1:5" hidden="1" outlineLevel="1">
      <c r="A581" s="39" t="s">
        <v>1011</v>
      </c>
      <c r="B581" s="40" t="s">
        <v>464</v>
      </c>
      <c r="C581" s="41" t="s">
        <v>458</v>
      </c>
      <c r="D581" s="41" t="s">
        <v>459</v>
      </c>
      <c r="E581" s="41" t="s">
        <v>460</v>
      </c>
    </row>
    <row r="582" spans="1:5" hidden="1" outlineLevel="1">
      <c r="A582" s="39" t="s">
        <v>1012</v>
      </c>
      <c r="B582" s="40" t="s">
        <v>464</v>
      </c>
      <c r="C582" s="41" t="s">
        <v>458</v>
      </c>
      <c r="D582" s="41" t="s">
        <v>459</v>
      </c>
      <c r="E582" s="41" t="s">
        <v>460</v>
      </c>
    </row>
    <row r="583" spans="1:5" hidden="1" outlineLevel="1">
      <c r="A583" s="39" t="s">
        <v>1013</v>
      </c>
      <c r="B583" s="40" t="s">
        <v>464</v>
      </c>
      <c r="C583" s="41" t="s">
        <v>458</v>
      </c>
      <c r="D583" s="41" t="s">
        <v>459</v>
      </c>
      <c r="E583" s="41" t="s">
        <v>460</v>
      </c>
    </row>
    <row r="584" spans="1:5" hidden="1" outlineLevel="1">
      <c r="A584" s="39" t="s">
        <v>1014</v>
      </c>
      <c r="B584" s="40" t="s">
        <v>464</v>
      </c>
      <c r="C584" s="41" t="s">
        <v>458</v>
      </c>
      <c r="D584" s="41" t="s">
        <v>459</v>
      </c>
      <c r="E584" s="41" t="s">
        <v>460</v>
      </c>
    </row>
    <row r="585" spans="1:5" hidden="1" outlineLevel="1">
      <c r="A585" s="39" t="s">
        <v>1015</v>
      </c>
      <c r="B585" s="40" t="s">
        <v>464</v>
      </c>
      <c r="C585" s="41" t="s">
        <v>458</v>
      </c>
      <c r="D585" s="41" t="s">
        <v>459</v>
      </c>
      <c r="E585" s="41" t="s">
        <v>460</v>
      </c>
    </row>
    <row r="586" spans="1:5" hidden="1" outlineLevel="1">
      <c r="A586" s="39" t="s">
        <v>1016</v>
      </c>
      <c r="B586" s="40" t="s">
        <v>464</v>
      </c>
      <c r="C586" s="41" t="s">
        <v>458</v>
      </c>
      <c r="D586" s="41" t="s">
        <v>459</v>
      </c>
      <c r="E586" s="41" t="s">
        <v>460</v>
      </c>
    </row>
    <row r="587" spans="1:5" hidden="1" outlineLevel="1">
      <c r="A587" s="39" t="s">
        <v>1017</v>
      </c>
      <c r="B587" s="40" t="s">
        <v>464</v>
      </c>
      <c r="C587" s="41" t="s">
        <v>458</v>
      </c>
      <c r="D587" s="41" t="s">
        <v>459</v>
      </c>
      <c r="E587" s="41" t="s">
        <v>460</v>
      </c>
    </row>
    <row r="588" spans="1:5" hidden="1" outlineLevel="1">
      <c r="A588" s="39" t="s">
        <v>1018</v>
      </c>
      <c r="B588" s="40" t="s">
        <v>464</v>
      </c>
      <c r="C588" s="41" t="s">
        <v>458</v>
      </c>
      <c r="D588" s="41" t="s">
        <v>459</v>
      </c>
      <c r="E588" s="41" t="s">
        <v>460</v>
      </c>
    </row>
    <row r="589" spans="1:5" hidden="1" outlineLevel="1">
      <c r="A589" s="39" t="s">
        <v>1019</v>
      </c>
      <c r="B589" s="40" t="s">
        <v>464</v>
      </c>
      <c r="C589" s="41" t="s">
        <v>458</v>
      </c>
      <c r="D589" s="41" t="s">
        <v>459</v>
      </c>
      <c r="E589" s="41" t="s">
        <v>460</v>
      </c>
    </row>
    <row r="590" spans="1:5" hidden="1" outlineLevel="1">
      <c r="A590" s="39" t="s">
        <v>1020</v>
      </c>
      <c r="B590" s="40" t="s">
        <v>464</v>
      </c>
      <c r="C590" s="41" t="s">
        <v>458</v>
      </c>
      <c r="D590" s="41" t="s">
        <v>459</v>
      </c>
      <c r="E590" s="41" t="s">
        <v>460</v>
      </c>
    </row>
    <row r="591" spans="1:5" hidden="1" outlineLevel="1">
      <c r="A591" s="39" t="s">
        <v>1021</v>
      </c>
      <c r="B591" s="40" t="s">
        <v>464</v>
      </c>
      <c r="C591" s="41" t="s">
        <v>458</v>
      </c>
      <c r="D591" s="41" t="s">
        <v>459</v>
      </c>
      <c r="E591" s="41" t="s">
        <v>460</v>
      </c>
    </row>
    <row r="592" spans="1:5" hidden="1" outlineLevel="1">
      <c r="A592" s="39" t="s">
        <v>1022</v>
      </c>
      <c r="B592" s="40" t="s">
        <v>464</v>
      </c>
      <c r="C592" s="41" t="s">
        <v>458</v>
      </c>
      <c r="D592" s="41" t="s">
        <v>459</v>
      </c>
      <c r="E592" s="41" t="s">
        <v>460</v>
      </c>
    </row>
    <row r="593" spans="1:5" hidden="1" outlineLevel="1">
      <c r="A593" s="39" t="s">
        <v>1023</v>
      </c>
      <c r="B593" s="40" t="s">
        <v>464</v>
      </c>
      <c r="C593" s="41" t="s">
        <v>458</v>
      </c>
      <c r="D593" s="41" t="s">
        <v>459</v>
      </c>
      <c r="E593" s="41" t="s">
        <v>460</v>
      </c>
    </row>
    <row r="594" spans="1:5" hidden="1" outlineLevel="1">
      <c r="A594" s="39" t="s">
        <v>1024</v>
      </c>
      <c r="B594" s="40" t="s">
        <v>464</v>
      </c>
      <c r="C594" s="41" t="s">
        <v>458</v>
      </c>
      <c r="D594" s="41" t="s">
        <v>459</v>
      </c>
      <c r="E594" s="41" t="s">
        <v>460</v>
      </c>
    </row>
    <row r="595" spans="1:5" hidden="1" outlineLevel="1">
      <c r="A595" s="39" t="s">
        <v>1025</v>
      </c>
      <c r="B595" s="40" t="s">
        <v>464</v>
      </c>
      <c r="C595" s="41" t="s">
        <v>458</v>
      </c>
      <c r="D595" s="41" t="s">
        <v>459</v>
      </c>
      <c r="E595" s="41" t="s">
        <v>460</v>
      </c>
    </row>
    <row r="596" spans="1:5" hidden="1" outlineLevel="1">
      <c r="A596" s="39" t="s">
        <v>1026</v>
      </c>
      <c r="B596" s="40" t="s">
        <v>464</v>
      </c>
      <c r="C596" s="41" t="s">
        <v>458</v>
      </c>
      <c r="D596" s="41" t="s">
        <v>459</v>
      </c>
      <c r="E596" s="41" t="s">
        <v>460</v>
      </c>
    </row>
    <row r="597" spans="1:5" hidden="1" outlineLevel="1">
      <c r="A597" s="39" t="s">
        <v>1027</v>
      </c>
      <c r="B597" s="40" t="s">
        <v>464</v>
      </c>
      <c r="C597" s="41" t="s">
        <v>458</v>
      </c>
      <c r="D597" s="41" t="s">
        <v>459</v>
      </c>
      <c r="E597" s="41" t="s">
        <v>460</v>
      </c>
    </row>
    <row r="598" spans="1:5" hidden="1" outlineLevel="1">
      <c r="A598" s="39" t="s">
        <v>1028</v>
      </c>
      <c r="B598" s="40" t="s">
        <v>464</v>
      </c>
      <c r="C598" s="41" t="s">
        <v>458</v>
      </c>
      <c r="D598" s="41" t="s">
        <v>459</v>
      </c>
      <c r="E598" s="41" t="s">
        <v>460</v>
      </c>
    </row>
    <row r="599" spans="1:5" hidden="1" outlineLevel="1">
      <c r="A599" s="39" t="s">
        <v>1029</v>
      </c>
      <c r="B599" s="40" t="s">
        <v>464</v>
      </c>
      <c r="C599" s="41" t="s">
        <v>458</v>
      </c>
      <c r="D599" s="41" t="s">
        <v>459</v>
      </c>
      <c r="E599" s="41" t="s">
        <v>460</v>
      </c>
    </row>
    <row r="600" spans="1:5" hidden="1" outlineLevel="1">
      <c r="A600" s="39" t="s">
        <v>1030</v>
      </c>
      <c r="B600" s="40" t="s">
        <v>464</v>
      </c>
      <c r="C600" s="41" t="s">
        <v>458</v>
      </c>
      <c r="D600" s="41" t="s">
        <v>459</v>
      </c>
      <c r="E600" s="41" t="s">
        <v>460</v>
      </c>
    </row>
    <row r="601" spans="1:5" hidden="1" outlineLevel="1">
      <c r="A601" s="39" t="s">
        <v>1031</v>
      </c>
      <c r="B601" s="40" t="s">
        <v>464</v>
      </c>
      <c r="C601" s="41" t="s">
        <v>458</v>
      </c>
      <c r="D601" s="41" t="s">
        <v>459</v>
      </c>
      <c r="E601" s="41" t="s">
        <v>460</v>
      </c>
    </row>
    <row r="602" spans="1:5" hidden="1" outlineLevel="1">
      <c r="A602" s="39" t="s">
        <v>1032</v>
      </c>
      <c r="B602" s="40" t="s">
        <v>464</v>
      </c>
      <c r="C602" s="41" t="s">
        <v>458</v>
      </c>
      <c r="D602" s="41" t="s">
        <v>459</v>
      </c>
      <c r="E602" s="41" t="s">
        <v>460</v>
      </c>
    </row>
    <row r="603" spans="1:5" hidden="1" outlineLevel="1">
      <c r="A603" s="39" t="s">
        <v>1033</v>
      </c>
      <c r="B603" s="40" t="s">
        <v>464</v>
      </c>
      <c r="C603" s="41" t="s">
        <v>458</v>
      </c>
      <c r="D603" s="41" t="s">
        <v>459</v>
      </c>
      <c r="E603" s="41" t="s">
        <v>460</v>
      </c>
    </row>
    <row r="604" spans="1:5" hidden="1" outlineLevel="1">
      <c r="A604" s="39" t="s">
        <v>1034</v>
      </c>
      <c r="B604" s="40" t="s">
        <v>464</v>
      </c>
      <c r="C604" s="41" t="s">
        <v>458</v>
      </c>
      <c r="D604" s="41" t="s">
        <v>459</v>
      </c>
      <c r="E604" s="41" t="s">
        <v>460</v>
      </c>
    </row>
    <row r="605" spans="1:5" hidden="1" outlineLevel="1">
      <c r="A605" s="39" t="s">
        <v>1035</v>
      </c>
      <c r="B605" s="40" t="s">
        <v>464</v>
      </c>
      <c r="C605" s="41" t="s">
        <v>458</v>
      </c>
      <c r="D605" s="41" t="s">
        <v>459</v>
      </c>
      <c r="E605" s="41" t="s">
        <v>460</v>
      </c>
    </row>
    <row r="606" spans="1:5" hidden="1" outlineLevel="1">
      <c r="A606" s="39" t="s">
        <v>1036</v>
      </c>
      <c r="B606" s="40" t="s">
        <v>464</v>
      </c>
      <c r="C606" s="41" t="s">
        <v>458</v>
      </c>
      <c r="D606" s="41" t="s">
        <v>459</v>
      </c>
      <c r="E606" s="41" t="s">
        <v>460</v>
      </c>
    </row>
    <row r="607" spans="1:5" hidden="1" outlineLevel="1">
      <c r="A607" s="39" t="s">
        <v>1037</v>
      </c>
      <c r="B607" s="40" t="s">
        <v>464</v>
      </c>
      <c r="C607" s="41" t="s">
        <v>458</v>
      </c>
      <c r="D607" s="41" t="s">
        <v>459</v>
      </c>
      <c r="E607" s="41" t="s">
        <v>460</v>
      </c>
    </row>
    <row r="608" spans="1:5" hidden="1" outlineLevel="1">
      <c r="A608" s="39" t="s">
        <v>1038</v>
      </c>
      <c r="B608" s="40" t="s">
        <v>464</v>
      </c>
      <c r="C608" s="41" t="s">
        <v>458</v>
      </c>
      <c r="D608" s="41" t="s">
        <v>459</v>
      </c>
      <c r="E608" s="41" t="s">
        <v>460</v>
      </c>
    </row>
    <row r="609" spans="1:5" hidden="1" outlineLevel="1">
      <c r="A609" s="39" t="s">
        <v>1039</v>
      </c>
      <c r="B609" s="40" t="s">
        <v>464</v>
      </c>
      <c r="C609" s="41" t="s">
        <v>458</v>
      </c>
      <c r="D609" s="41" t="s">
        <v>459</v>
      </c>
      <c r="E609" s="41" t="s">
        <v>460</v>
      </c>
    </row>
    <row r="610" spans="1:5" hidden="1" outlineLevel="1">
      <c r="A610" s="39" t="s">
        <v>1040</v>
      </c>
      <c r="B610" s="40" t="s">
        <v>464</v>
      </c>
      <c r="C610" s="41" t="s">
        <v>458</v>
      </c>
      <c r="D610" s="41" t="s">
        <v>459</v>
      </c>
      <c r="E610" s="41" t="s">
        <v>460</v>
      </c>
    </row>
    <row r="611" spans="1:5" hidden="1" outlineLevel="1">
      <c r="A611" s="39" t="s">
        <v>1041</v>
      </c>
      <c r="B611" s="40" t="s">
        <v>464</v>
      </c>
      <c r="C611" s="41" t="s">
        <v>458</v>
      </c>
      <c r="D611" s="41" t="s">
        <v>459</v>
      </c>
      <c r="E611" s="41" t="s">
        <v>460</v>
      </c>
    </row>
    <row r="612" spans="1:5" hidden="1" outlineLevel="1">
      <c r="A612" s="39" t="s">
        <v>1042</v>
      </c>
      <c r="B612" s="40" t="s">
        <v>464</v>
      </c>
      <c r="C612" s="41" t="s">
        <v>458</v>
      </c>
      <c r="D612" s="41" t="s">
        <v>459</v>
      </c>
      <c r="E612" s="41" t="s">
        <v>460</v>
      </c>
    </row>
    <row r="613" spans="1:5" hidden="1" outlineLevel="1">
      <c r="A613" s="39" t="s">
        <v>1043</v>
      </c>
      <c r="B613" s="40" t="s">
        <v>464</v>
      </c>
      <c r="C613" s="41" t="s">
        <v>458</v>
      </c>
      <c r="D613" s="41" t="s">
        <v>459</v>
      </c>
      <c r="E613" s="41" t="s">
        <v>460</v>
      </c>
    </row>
    <row r="614" spans="1:5" hidden="1" outlineLevel="1">
      <c r="A614" s="39" t="s">
        <v>1044</v>
      </c>
      <c r="B614" s="40" t="s">
        <v>464</v>
      </c>
      <c r="C614" s="41" t="s">
        <v>458</v>
      </c>
      <c r="D614" s="41" t="s">
        <v>459</v>
      </c>
      <c r="E614" s="41" t="s">
        <v>460</v>
      </c>
    </row>
    <row r="615" spans="1:5" hidden="1" outlineLevel="1">
      <c r="A615" s="39" t="s">
        <v>1045</v>
      </c>
      <c r="B615" s="40" t="s">
        <v>464</v>
      </c>
      <c r="C615" s="41" t="s">
        <v>458</v>
      </c>
      <c r="D615" s="41" t="s">
        <v>459</v>
      </c>
      <c r="E615" s="41" t="s">
        <v>460</v>
      </c>
    </row>
    <row r="616" spans="1:5" hidden="1" outlineLevel="1">
      <c r="A616" s="39" t="s">
        <v>1046</v>
      </c>
      <c r="B616" s="40" t="s">
        <v>464</v>
      </c>
      <c r="C616" s="41" t="s">
        <v>458</v>
      </c>
      <c r="D616" s="41" t="s">
        <v>459</v>
      </c>
      <c r="E616" s="41" t="s">
        <v>460</v>
      </c>
    </row>
    <row r="617" spans="1:5" hidden="1" outlineLevel="1">
      <c r="A617" s="39" t="s">
        <v>1047</v>
      </c>
      <c r="B617" s="40" t="s">
        <v>464</v>
      </c>
      <c r="C617" s="41" t="s">
        <v>458</v>
      </c>
      <c r="D617" s="41" t="s">
        <v>459</v>
      </c>
      <c r="E617" s="41" t="s">
        <v>460</v>
      </c>
    </row>
    <row r="618" spans="1:5" hidden="1" outlineLevel="1">
      <c r="A618" s="39" t="s">
        <v>1048</v>
      </c>
      <c r="B618" s="40" t="s">
        <v>464</v>
      </c>
      <c r="C618" s="41" t="s">
        <v>458</v>
      </c>
      <c r="D618" s="41" t="s">
        <v>459</v>
      </c>
      <c r="E618" s="41" t="s">
        <v>460</v>
      </c>
    </row>
    <row r="619" spans="1:5" hidden="1" outlineLevel="1">
      <c r="A619" s="39" t="s">
        <v>1049</v>
      </c>
      <c r="B619" s="40" t="s">
        <v>464</v>
      </c>
      <c r="C619" s="41" t="s">
        <v>458</v>
      </c>
      <c r="D619" s="41" t="s">
        <v>459</v>
      </c>
      <c r="E619" s="41" t="s">
        <v>460</v>
      </c>
    </row>
    <row r="620" spans="1:5" hidden="1" outlineLevel="1">
      <c r="A620" s="39" t="s">
        <v>1050</v>
      </c>
      <c r="B620" s="40" t="s">
        <v>464</v>
      </c>
      <c r="C620" s="41" t="s">
        <v>458</v>
      </c>
      <c r="D620" s="41" t="s">
        <v>459</v>
      </c>
      <c r="E620" s="41" t="s">
        <v>460</v>
      </c>
    </row>
    <row r="621" spans="1:5" hidden="1" outlineLevel="1">
      <c r="A621" s="39" t="s">
        <v>1051</v>
      </c>
      <c r="B621" s="40" t="s">
        <v>464</v>
      </c>
      <c r="C621" s="41" t="s">
        <v>458</v>
      </c>
      <c r="D621" s="41" t="s">
        <v>459</v>
      </c>
      <c r="E621" s="41" t="s">
        <v>460</v>
      </c>
    </row>
    <row r="622" spans="1:5" hidden="1" outlineLevel="1">
      <c r="A622" s="39" t="s">
        <v>1052</v>
      </c>
      <c r="B622" s="40" t="s">
        <v>464</v>
      </c>
      <c r="C622" s="41" t="s">
        <v>458</v>
      </c>
      <c r="D622" s="41" t="s">
        <v>459</v>
      </c>
      <c r="E622" s="41" t="s">
        <v>460</v>
      </c>
    </row>
    <row r="623" spans="1:5" hidden="1" outlineLevel="1">
      <c r="A623" s="39" t="s">
        <v>1053</v>
      </c>
      <c r="B623" s="40" t="s">
        <v>464</v>
      </c>
      <c r="C623" s="41" t="s">
        <v>458</v>
      </c>
      <c r="D623" s="41" t="s">
        <v>459</v>
      </c>
      <c r="E623" s="41" t="s">
        <v>460</v>
      </c>
    </row>
    <row r="624" spans="1:5" hidden="1" outlineLevel="1">
      <c r="A624" s="39" t="s">
        <v>1054</v>
      </c>
      <c r="B624" s="40" t="s">
        <v>464</v>
      </c>
      <c r="C624" s="41" t="s">
        <v>458</v>
      </c>
      <c r="D624" s="41" t="s">
        <v>459</v>
      </c>
      <c r="E624" s="41" t="s">
        <v>460</v>
      </c>
    </row>
    <row r="625" spans="1:5" hidden="1" outlineLevel="1">
      <c r="A625" s="39" t="s">
        <v>1055</v>
      </c>
      <c r="B625" s="40" t="s">
        <v>464</v>
      </c>
      <c r="C625" s="41" t="s">
        <v>458</v>
      </c>
      <c r="D625" s="41" t="s">
        <v>459</v>
      </c>
      <c r="E625" s="41" t="s">
        <v>460</v>
      </c>
    </row>
    <row r="626" spans="1:5" hidden="1" outlineLevel="1">
      <c r="A626" s="39" t="s">
        <v>1056</v>
      </c>
      <c r="B626" s="40" t="s">
        <v>464</v>
      </c>
      <c r="C626" s="41" t="s">
        <v>458</v>
      </c>
      <c r="D626" s="41" t="s">
        <v>459</v>
      </c>
      <c r="E626" s="41" t="s">
        <v>460</v>
      </c>
    </row>
    <row r="627" spans="1:5" hidden="1" outlineLevel="1">
      <c r="A627" s="39" t="s">
        <v>1057</v>
      </c>
      <c r="B627" s="40" t="s">
        <v>464</v>
      </c>
      <c r="C627" s="41" t="s">
        <v>458</v>
      </c>
      <c r="D627" s="41" t="s">
        <v>459</v>
      </c>
      <c r="E627" s="41" t="s">
        <v>460</v>
      </c>
    </row>
    <row r="628" spans="1:5" hidden="1" outlineLevel="1">
      <c r="A628" s="39" t="s">
        <v>1058</v>
      </c>
      <c r="B628" s="40" t="s">
        <v>464</v>
      </c>
      <c r="C628" s="41" t="s">
        <v>458</v>
      </c>
      <c r="D628" s="41" t="s">
        <v>459</v>
      </c>
      <c r="E628" s="41" t="s">
        <v>460</v>
      </c>
    </row>
    <row r="629" spans="1:5" hidden="1" outlineLevel="1">
      <c r="A629" s="39" t="s">
        <v>1059</v>
      </c>
      <c r="B629" s="40" t="s">
        <v>464</v>
      </c>
      <c r="C629" s="41" t="s">
        <v>458</v>
      </c>
      <c r="D629" s="41" t="s">
        <v>459</v>
      </c>
      <c r="E629" s="41" t="s">
        <v>460</v>
      </c>
    </row>
    <row r="630" spans="1:5" hidden="1" outlineLevel="1">
      <c r="A630" s="39" t="s">
        <v>1060</v>
      </c>
      <c r="B630" s="40" t="s">
        <v>464</v>
      </c>
      <c r="C630" s="41" t="s">
        <v>458</v>
      </c>
      <c r="D630" s="41" t="s">
        <v>459</v>
      </c>
      <c r="E630" s="41" t="s">
        <v>460</v>
      </c>
    </row>
    <row r="631" spans="1:5" hidden="1" outlineLevel="1">
      <c r="A631" s="39" t="s">
        <v>1061</v>
      </c>
      <c r="B631" s="40" t="s">
        <v>464</v>
      </c>
      <c r="C631" s="41" t="s">
        <v>458</v>
      </c>
      <c r="D631" s="41" t="s">
        <v>459</v>
      </c>
      <c r="E631" s="41" t="s">
        <v>460</v>
      </c>
    </row>
    <row r="632" spans="1:5" hidden="1" outlineLevel="1">
      <c r="A632" s="39" t="s">
        <v>1062</v>
      </c>
      <c r="B632" s="40" t="s">
        <v>464</v>
      </c>
      <c r="C632" s="41" t="s">
        <v>458</v>
      </c>
      <c r="D632" s="41" t="s">
        <v>459</v>
      </c>
      <c r="E632" s="41" t="s">
        <v>460</v>
      </c>
    </row>
    <row r="633" spans="1:5" hidden="1" outlineLevel="1">
      <c r="A633" s="39" t="s">
        <v>1063</v>
      </c>
      <c r="B633" s="40" t="s">
        <v>464</v>
      </c>
      <c r="C633" s="41" t="s">
        <v>458</v>
      </c>
      <c r="D633" s="41" t="s">
        <v>459</v>
      </c>
      <c r="E633" s="41" t="s">
        <v>460</v>
      </c>
    </row>
    <row r="634" spans="1:5" hidden="1" outlineLevel="1">
      <c r="A634" s="39" t="s">
        <v>1064</v>
      </c>
      <c r="B634" s="40" t="s">
        <v>464</v>
      </c>
      <c r="C634" s="41" t="s">
        <v>458</v>
      </c>
      <c r="D634" s="41" t="s">
        <v>459</v>
      </c>
      <c r="E634" s="41" t="s">
        <v>460</v>
      </c>
    </row>
    <row r="635" spans="1:5" hidden="1" outlineLevel="1">
      <c r="A635" s="39" t="s">
        <v>1065</v>
      </c>
      <c r="B635" s="40" t="s">
        <v>464</v>
      </c>
      <c r="C635" s="41" t="s">
        <v>458</v>
      </c>
      <c r="D635" s="41" t="s">
        <v>459</v>
      </c>
      <c r="E635" s="41" t="s">
        <v>460</v>
      </c>
    </row>
    <row r="636" spans="1:5" hidden="1" outlineLevel="1">
      <c r="A636" s="39" t="s">
        <v>1066</v>
      </c>
      <c r="B636" s="40" t="s">
        <v>464</v>
      </c>
      <c r="C636" s="41" t="s">
        <v>458</v>
      </c>
      <c r="D636" s="41" t="s">
        <v>459</v>
      </c>
      <c r="E636" s="41" t="s">
        <v>460</v>
      </c>
    </row>
    <row r="637" spans="1:5" hidden="1" outlineLevel="1">
      <c r="A637" s="39" t="s">
        <v>1067</v>
      </c>
      <c r="B637" s="40" t="s">
        <v>464</v>
      </c>
      <c r="C637" s="41" t="s">
        <v>458</v>
      </c>
      <c r="D637" s="41" t="s">
        <v>459</v>
      </c>
      <c r="E637" s="41" t="s">
        <v>460</v>
      </c>
    </row>
    <row r="638" spans="1:5" hidden="1" outlineLevel="1">
      <c r="A638" s="39" t="s">
        <v>1068</v>
      </c>
      <c r="B638" s="40" t="s">
        <v>464</v>
      </c>
      <c r="C638" s="41" t="s">
        <v>1069</v>
      </c>
      <c r="D638" s="41" t="s">
        <v>1070</v>
      </c>
      <c r="E638" s="41" t="s">
        <v>1071</v>
      </c>
    </row>
    <row r="639" spans="1:5" hidden="1" outlineLevel="1">
      <c r="A639" s="39" t="s">
        <v>1072</v>
      </c>
      <c r="B639" s="40" t="s">
        <v>464</v>
      </c>
      <c r="C639" s="41" t="s">
        <v>1073</v>
      </c>
      <c r="D639" s="41" t="s">
        <v>1074</v>
      </c>
      <c r="E639" s="41" t="s">
        <v>1075</v>
      </c>
    </row>
    <row r="640" spans="1:5" hidden="1" outlineLevel="1">
      <c r="A640" s="39" t="s">
        <v>1076</v>
      </c>
      <c r="B640" s="42" t="s">
        <v>497</v>
      </c>
      <c r="C640" s="41" t="s">
        <v>300</v>
      </c>
      <c r="D640" s="41" t="s">
        <v>300</v>
      </c>
      <c r="E640" s="41" t="s">
        <v>300</v>
      </c>
    </row>
    <row r="641" spans="1:5" hidden="1" outlineLevel="1">
      <c r="A641" s="39" t="s">
        <v>1077</v>
      </c>
      <c r="B641" s="42" t="s">
        <v>497</v>
      </c>
      <c r="C641" s="41" t="s">
        <v>301</v>
      </c>
      <c r="D641" s="41" t="s">
        <v>301</v>
      </c>
      <c r="E641" s="41" t="s">
        <v>301</v>
      </c>
    </row>
    <row r="642" spans="1:5" hidden="1" outlineLevel="1">
      <c r="A642" s="39" t="s">
        <v>1078</v>
      </c>
      <c r="B642" s="42" t="s">
        <v>497</v>
      </c>
      <c r="C642" s="41" t="s">
        <v>302</v>
      </c>
      <c r="D642" s="41" t="s">
        <v>302</v>
      </c>
      <c r="E642" s="41" t="s">
        <v>302</v>
      </c>
    </row>
    <row r="643" spans="1:5" hidden="1" outlineLevel="1">
      <c r="A643" s="39" t="s">
        <v>1079</v>
      </c>
      <c r="B643" s="42" t="s">
        <v>497</v>
      </c>
      <c r="C643" s="41" t="s">
        <v>303</v>
      </c>
      <c r="D643" s="41" t="s">
        <v>303</v>
      </c>
      <c r="E643" s="41" t="s">
        <v>303</v>
      </c>
    </row>
    <row r="644" spans="1:5" hidden="1" outlineLevel="1">
      <c r="A644" s="39" t="s">
        <v>1080</v>
      </c>
      <c r="B644" s="42" t="s">
        <v>497</v>
      </c>
      <c r="C644" s="41" t="s">
        <v>304</v>
      </c>
      <c r="D644" s="41" t="s">
        <v>304</v>
      </c>
      <c r="E644" s="41" t="s">
        <v>304</v>
      </c>
    </row>
    <row r="645" spans="1:5" hidden="1" outlineLevel="1">
      <c r="A645" s="39" t="s">
        <v>1081</v>
      </c>
      <c r="B645" s="42" t="s">
        <v>497</v>
      </c>
      <c r="C645" s="41" t="s">
        <v>305</v>
      </c>
      <c r="D645" s="41" t="s">
        <v>305</v>
      </c>
      <c r="E645" s="41" t="s">
        <v>305</v>
      </c>
    </row>
    <row r="646" spans="1:5" hidden="1" outlineLevel="1">
      <c r="A646" s="39" t="s">
        <v>1082</v>
      </c>
      <c r="B646" s="42" t="s">
        <v>497</v>
      </c>
      <c r="C646" s="41" t="s">
        <v>306</v>
      </c>
      <c r="D646" s="41" t="s">
        <v>306</v>
      </c>
      <c r="E646" s="41" t="s">
        <v>306</v>
      </c>
    </row>
    <row r="647" spans="1:5" hidden="1" outlineLevel="1">
      <c r="A647" s="39" t="s">
        <v>1083</v>
      </c>
      <c r="B647" s="42" t="s">
        <v>497</v>
      </c>
      <c r="C647" s="41" t="s">
        <v>307</v>
      </c>
      <c r="D647" s="41" t="s">
        <v>307</v>
      </c>
      <c r="E647" s="41" t="s">
        <v>307</v>
      </c>
    </row>
    <row r="648" spans="1:5" hidden="1" outlineLevel="1">
      <c r="A648" s="39" t="s">
        <v>1084</v>
      </c>
      <c r="B648" s="42" t="s">
        <v>497</v>
      </c>
      <c r="C648" s="41" t="s">
        <v>308</v>
      </c>
      <c r="D648" s="41" t="s">
        <v>308</v>
      </c>
      <c r="E648" s="41" t="s">
        <v>308</v>
      </c>
    </row>
    <row r="649" spans="1:5" hidden="1" outlineLevel="1">
      <c r="A649" s="39" t="s">
        <v>1085</v>
      </c>
      <c r="B649" s="42" t="s">
        <v>497</v>
      </c>
      <c r="C649" s="41" t="s">
        <v>309</v>
      </c>
      <c r="D649" s="41" t="s">
        <v>309</v>
      </c>
      <c r="E649" s="41" t="s">
        <v>309</v>
      </c>
    </row>
    <row r="650" spans="1:5" hidden="1" outlineLevel="1">
      <c r="A650" s="39" t="s">
        <v>1086</v>
      </c>
      <c r="B650" s="42" t="s">
        <v>497</v>
      </c>
      <c r="C650" s="41" t="s">
        <v>310</v>
      </c>
      <c r="D650" s="41" t="s">
        <v>310</v>
      </c>
      <c r="E650" s="41" t="s">
        <v>310</v>
      </c>
    </row>
    <row r="651" spans="1:5" hidden="1" outlineLevel="1">
      <c r="A651" s="39" t="s">
        <v>1087</v>
      </c>
      <c r="B651" s="42" t="s">
        <v>497</v>
      </c>
      <c r="C651" s="41" t="s">
        <v>311</v>
      </c>
      <c r="D651" s="41" t="s">
        <v>311</v>
      </c>
      <c r="E651" s="41" t="s">
        <v>311</v>
      </c>
    </row>
    <row r="652" spans="1:5" collapsed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PJC6KUQUW43Q-1530882540-5196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https://nova.bofnet.fi/sites/rapu/_layouts/15/DocIdRedir.aspx?ID=PJC6KUQUW43Q-1530882540-5196</Url>
      <Description>PJC6KUQUW43Q-1530882540-5196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lomakemallit/VP_Lomakemalli_SV.xlsx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2024-06-20T15:52:41+00:00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B7A67C-4296-4B20-939A-8FCD5E93F2C9}"/>
</file>

<file path=customXml/itemProps2.xml><?xml version="1.0" encoding="utf-8"?>
<ds:datastoreItem xmlns:ds="http://schemas.openxmlformats.org/officeDocument/2006/customXml" ds:itemID="{60239A1B-5910-43C6-9F17-021BE384806E}"/>
</file>

<file path=customXml/itemProps3.xml><?xml version="1.0" encoding="utf-8"?>
<ds:datastoreItem xmlns:ds="http://schemas.openxmlformats.org/officeDocument/2006/customXml" ds:itemID="{B79FD6BA-8897-401D-9238-EECB393347E9}"/>
</file>

<file path=customXml/itemProps4.xml><?xml version="1.0" encoding="utf-8"?>
<ds:datastoreItem xmlns:ds="http://schemas.openxmlformats.org/officeDocument/2006/customXml" ds:itemID="{6794517B-9EF1-4663-A4AE-ED872D0509C8}"/>
</file>

<file path=customXml/itemProps5.xml><?xml version="1.0" encoding="utf-8"?>
<ds:datastoreItem xmlns:ds="http://schemas.openxmlformats.org/officeDocument/2006/customXml" ds:itemID="{21F1CAE7-D3FB-4E32-928C-EA0C3A30A6EE}"/>
</file>

<file path=customXml/itemProps6.xml><?xml version="1.0" encoding="utf-8"?>
<ds:datastoreItem xmlns:ds="http://schemas.openxmlformats.org/officeDocument/2006/customXml" ds:itemID="{880AB40D-984F-452D-A404-50821353B4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2024-6-20_VP_Lomakemalli_SV</dc:title>
  <dc:subject/>
  <dc:creator>Peltola, Eemeli</dc:creator>
  <cp:keywords/>
  <dc:description/>
  <cp:lastModifiedBy>Svinhufvud, Kirsti</cp:lastModifiedBy>
  <cp:revision/>
  <dcterms:created xsi:type="dcterms:W3CDTF">2024-06-20T15:19:22Z</dcterms:created>
  <dcterms:modified xsi:type="dcterms:W3CDTF">2024-06-25T10:48:27Z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9e66b4cb-3f5d-4ec3-9ef3-25983fa45deb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