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9A45E223-F639-478B-91AB-7EC31D76A5E1}" xr6:coauthVersionLast="36" xr6:coauthVersionMax="47" xr10:uidLastSave="{00000000-0000-0000-0000-000000000000}"/>
  <bookViews>
    <workbookView xWindow="-38510" yWindow="-5360" windowWidth="38620" windowHeight="21220" activeTab="1" xr2:uid="{CD1199D7-E11F-496E-BC6C-2500E069D7AF}"/>
  </bookViews>
  <sheets>
    <sheet name="READ ME" sheetId="8" r:id="rId1"/>
    <sheet name="Header" sheetId="7" r:id="rId2"/>
    <sheet name="KB01" sheetId="4" r:id="rId3"/>
    <sheet name="KB02" sheetId="5" r:id="rId4"/>
    <sheet name="KB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5" i="2" l="1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<sst xmlns="http://schemas.openxmlformats.org/spreadsheetml/2006/main" count="2466" uniqueCount="845">
  <si>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</si>
  <si>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</si>
  <si>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</si>
  <si>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KB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</si>
  <si>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</si>
  <si>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</si>
  <si>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</si>
  <si>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</si>
  <si>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</si>
  <si>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</si>
  <si>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</si>
  <si>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</si>
  <si>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</si>
  <si>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</si>
  <si>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</si>
  <si>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</si>
  <si>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</si>
  <si>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</si>
  <si>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</si>
  <si>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</si>
  <si>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</si>
  <si>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</si>
  <si>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</si>
  <si>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</si>
  <si>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</si>
  <si>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</si>
  <si>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</si>
  <si>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KB01</t>
  </si>
  <si>
    <t>FINANSINSPEKTIONEN</t>
  </si>
  <si>
    <t>Balans- och resultaträkning för arbetslöshetskassor</t>
  </si>
  <si>
    <t>Svarsnoggrannhet:</t>
  </si>
  <si>
    <t>1 EUR</t>
  </si>
  <si>
    <t>Tabellkod</t>
  </si>
  <si>
    <t>Valuta</t>
  </si>
  <si>
    <t>EUR</t>
  </si>
  <si>
    <t>Totalt</t>
  </si>
  <si>
    <t>Försäkringsintäkter</t>
  </si>
  <si>
    <t>05</t>
  </si>
  <si>
    <t>Premieintäkter</t>
  </si>
  <si>
    <t>Medlemsavgifter</t>
  </si>
  <si>
    <t>Korrigering av medlemavgifter</t>
  </si>
  <si>
    <t>Övrigä intänkter av försäkringsverksamheten</t>
  </si>
  <si>
    <t>10</t>
  </si>
  <si>
    <t>Statens andel av förvaltiningskostnaderna</t>
  </si>
  <si>
    <t>Statens andel av förvaltiningskostnaderna, på basis av medlemsantal</t>
  </si>
  <si>
    <t>Statens andel av förvaltiningskostnaderna, inkomstrelaterad dagpenningar</t>
  </si>
  <si>
    <t>15</t>
  </si>
  <si>
    <t>Statens andel av förvaltiningskostnaderna, alterneringsersättningar</t>
  </si>
  <si>
    <t>18</t>
  </si>
  <si>
    <t>Statens andel av förvaltningskostnaderna, rörlighetsunderstöd</t>
  </si>
  <si>
    <t>25</t>
  </si>
  <si>
    <t>Korrigeringspost från föregående år</t>
  </si>
  <si>
    <t>Sysselsättningsfondens andel av förvaltningskostnaderna</t>
  </si>
  <si>
    <t>Sysselsättningsfondens andel av förvaltningskostnaderna, på basis av medlemsantal</t>
  </si>
  <si>
    <t>Sysselsättningsfondens andel av förvaltningskostnaderna, inkomstrelaterade dagpenningar</t>
  </si>
  <si>
    <t>Sysselsättningsfondens andel av förvaltningskostnaderna, på basis av beslut om inkomstrelaterad dagpenning</t>
  </si>
  <si>
    <t>20</t>
  </si>
  <si>
    <t>Sysselsättningsfondens andel av förvaltningskostnaderna, alterneringsersättningar</t>
  </si>
  <si>
    <t>22</t>
  </si>
  <si>
    <t>Sysselsättningsfondens andel av förvaltningskostnaderna, omställningspenning</t>
  </si>
  <si>
    <t>35</t>
  </si>
  <si>
    <t>Övriga intäkter av försäkringsverksamheten</t>
  </si>
  <si>
    <t>Andelar av förvaltningskostnaderna och intäkter av försäkringsverksamheten sammanlagt</t>
  </si>
  <si>
    <t>Intäkter sammanlagt</t>
  </si>
  <si>
    <t>Ersättningskostnader</t>
  </si>
  <si>
    <t>Utbetalda ersättningar</t>
  </si>
  <si>
    <t>Inkomstrelaterad dagpenning för tillägsdagar</t>
  </si>
  <si>
    <t>Förhöjda inkomstdelar i inkomstrelaterade dagpenningar för tilläggsdagar</t>
  </si>
  <si>
    <t>Inkomstrelaterade dagpenningar  för permitteringstid och väderhinder</t>
  </si>
  <si>
    <t>Förhöjda förtjänstdelar till inkomstrelaterade dagpenningar under permitteringstid</t>
  </si>
  <si>
    <t>Övriga inkomstrelaterad dagpenningar, löntagare</t>
  </si>
  <si>
    <t>30</t>
  </si>
  <si>
    <t>Förhöjningsdelar i övriga inkomstrelaterade dagpenningar</t>
  </si>
  <si>
    <t>Kostnadsersättningar</t>
  </si>
  <si>
    <t>40</t>
  </si>
  <si>
    <t>Inkostrelaterad dagpenningar för företagare</t>
  </si>
  <si>
    <t>45</t>
  </si>
  <si>
    <t>Kostnadsersättningar för företagare</t>
  </si>
  <si>
    <t>95</t>
  </si>
  <si>
    <t>Nettoandelar som betalas i Norden (+)</t>
  </si>
  <si>
    <t>Inkomstrelaterade dagpenningar sammanlagt</t>
  </si>
  <si>
    <t>Alterneringsersättningar</t>
  </si>
  <si>
    <t>Rörlighetsunderstöd</t>
  </si>
  <si>
    <t>Omställningspenning</t>
  </si>
  <si>
    <t>Inkomstrelaterade dagpenningar, alterneringsersättningar och rörlighetsunderstöd sammanlagt</t>
  </si>
  <si>
    <t>Företagarkassans andel av företagares efterskyddsförmåner</t>
  </si>
  <si>
    <t>Övriga inkomstrelaterade dagpenningar</t>
  </si>
  <si>
    <t>Utbetalda ersättningar sammanlagt</t>
  </si>
  <si>
    <t>Andras andelar av ersättningarna</t>
  </si>
  <si>
    <t>Staten</t>
  </si>
  <si>
    <t>Statens andel av övriga  inkomstrelaterad dagpenningar</t>
  </si>
  <si>
    <t>Statens andel av inkomstrelaterad dagpenning  för permitteringstid och värdehinder</t>
  </si>
  <si>
    <t>Statens andel av kostnadsersättningar</t>
  </si>
  <si>
    <t>Statens andel av inkostrelaterad dagpenningar för företagare</t>
  </si>
  <si>
    <t>Statens andel av kostnadsersättningar för företagare</t>
  </si>
  <si>
    <t>Statens andel av alterneringsersättningar</t>
  </si>
  <si>
    <t>33</t>
  </si>
  <si>
    <t>Statens andel av rörlighetsunderstöd</t>
  </si>
  <si>
    <t xml:space="preserve">Korrigeringspost från föregående år  </t>
  </si>
  <si>
    <t>Sysselsättningsfonden</t>
  </si>
  <si>
    <t>Sysselsättningsfondens andel av inkomstrelaterade dagpenningar för tillägsdagar</t>
  </si>
  <si>
    <t>Sysselsättningsfondens andel av förhöjda förtjänstdelar för tillägsdagar</t>
  </si>
  <si>
    <t>Sysselsättningsfondens andel av inkomstrelaterade dagpenningar för permitteringstid och värdehinder</t>
  </si>
  <si>
    <t>Sysselsättningsfondens andel av förhöjda inkomstdelar i dagpenningar för permitteringstid</t>
  </si>
  <si>
    <t xml:space="preserve">Sysselsättningsfondens andel av övriga inkomstrelaterade dagpenningar </t>
  </si>
  <si>
    <t>Sysselsättningsfondens andel av förhöjda inkomstdelar i övriga inkomstrelaterade dagpenningar</t>
  </si>
  <si>
    <t>Sysselsättningsfondens andel av alterneringsersättningar</t>
  </si>
  <si>
    <t>36</t>
  </si>
  <si>
    <t>Sysselsättningsfondens andel av omställningspenning</t>
  </si>
  <si>
    <t>Statens och Sysselsättningsfondens andel av ersättningarna sammanlagt</t>
  </si>
  <si>
    <t xml:space="preserve">Företagarkassans andel av företagares efterskyddsförmåner </t>
  </si>
  <si>
    <t>Andras andelar av ersättningarna sammanlagt</t>
  </si>
  <si>
    <t>Förändringar i ersättningsansvaret sammanlagt</t>
  </si>
  <si>
    <t>Förandring i ersättningsansvaret för obetalda inkomstrelaterade dagpenningar</t>
  </si>
  <si>
    <t>Förändring i ersättningsansvaret för obetalda alterneringsersättningar</t>
  </si>
  <si>
    <t>Förändring i ersättningsansvaret för obetalda rörlighetsunderstöd</t>
  </si>
  <si>
    <t xml:space="preserve">Kostnadposter för återkravsfordningar sammanlgt </t>
  </si>
  <si>
    <t>Ersättningskostnader sammanlagt</t>
  </si>
  <si>
    <t>Förvaltningskostnader</t>
  </si>
  <si>
    <t>50</t>
  </si>
  <si>
    <t>Personalkostnader</t>
  </si>
  <si>
    <t>Löner och arvoden</t>
  </si>
  <si>
    <t>Lönebikostnader</t>
  </si>
  <si>
    <t>Pensionkostnader</t>
  </si>
  <si>
    <t>Övriga lönebikostnader</t>
  </si>
  <si>
    <t>Avskrivningar</t>
  </si>
  <si>
    <t>Kontrollavgiftskostnader</t>
  </si>
  <si>
    <t>Kostnader för medlemsavgifter</t>
  </si>
  <si>
    <t>Medlemsavgift till Arbetslöshetskassornas Stödkassa</t>
  </si>
  <si>
    <t>Medlemsavgift till Arbetslöshetskassornas Samorganisation</t>
  </si>
  <si>
    <t>Övriga förvaltningskostnader</t>
  </si>
  <si>
    <t>Kostnader för utbetalning av förmåner</t>
  </si>
  <si>
    <t>Köpta databehandlingstjänster</t>
  </si>
  <si>
    <t>Personnaltjänst som köpts av förbundet</t>
  </si>
  <si>
    <t>Övriga kostnader som förbundet debiterar</t>
  </si>
  <si>
    <t>Övriga tjänster som köpts av andra</t>
  </si>
  <si>
    <t>Expeditionskostnader</t>
  </si>
  <si>
    <t>Kostnader för kontorslokar</t>
  </si>
  <si>
    <t>Kostnader för kassamöten</t>
  </si>
  <si>
    <t>kostnadet för kassamöten som förbundet debiterar</t>
  </si>
  <si>
    <t>Kostnader för delegationen</t>
  </si>
  <si>
    <t>55</t>
  </si>
  <si>
    <t>Kostnader för delegationen som förbundet debiterar</t>
  </si>
  <si>
    <t>60</t>
  </si>
  <si>
    <t>Kostnader för styrelsen</t>
  </si>
  <si>
    <t>65</t>
  </si>
  <si>
    <t>Kostnader för styrelsen som förbundet debiterar</t>
  </si>
  <si>
    <t>70</t>
  </si>
  <si>
    <t>Informationskostnader</t>
  </si>
  <si>
    <t>75</t>
  </si>
  <si>
    <t>Informationskostnader som förbundet debiterar</t>
  </si>
  <si>
    <t>80</t>
  </si>
  <si>
    <t>Personales resekostnader</t>
  </si>
  <si>
    <t>85</t>
  </si>
  <si>
    <t>Övriga kostnader för personalen</t>
  </si>
  <si>
    <t>90</t>
  </si>
  <si>
    <t>Övriga ospecificerade förvaltningskostnader</t>
  </si>
  <si>
    <t>Förvaltningskostnader sammanlagt</t>
  </si>
  <si>
    <t>Överskott/underskott av försäkringsverksamheten</t>
  </si>
  <si>
    <t>Placerings- och finansieringsverksamhet</t>
  </si>
  <si>
    <t>Avkastining på aktier och andelar</t>
  </si>
  <si>
    <t>Ränteintäkter för placeringar bland bestående aktiva</t>
  </si>
  <si>
    <t>Övriga ränteintäkter</t>
  </si>
  <si>
    <t>Hyresintäkter</t>
  </si>
  <si>
    <t>Övriga placerings- och finansieringsintäkter</t>
  </si>
  <si>
    <t>Återförda nedskrivningar</t>
  </si>
  <si>
    <t>Nedskrivningar på placeringar bland bestående aktiva (-)</t>
  </si>
  <si>
    <t>Nedskrivningar på  financiella värdepapper (-)</t>
  </si>
  <si>
    <t>Räntekostnader och övriga kostnader (-)</t>
  </si>
  <si>
    <t>Övriga placerings- och finansieringskostnader (-)</t>
  </si>
  <si>
    <t xml:space="preserve">Överskott/underskott </t>
  </si>
  <si>
    <t>Övriga intäkter och kostnader</t>
  </si>
  <si>
    <t>Bidrag från Arbetslöshetskassornas Stödstiffelse</t>
  </si>
  <si>
    <t>Donationer</t>
  </si>
  <si>
    <t>Stödkassans utjämning</t>
  </si>
  <si>
    <t>Statens tilläggsandel</t>
  </si>
  <si>
    <t>Utjämning av medlemsavgift</t>
  </si>
  <si>
    <t>Övriga extraordinärä intäkter</t>
  </si>
  <si>
    <t>Extraordinärä kostnäder</t>
  </si>
  <si>
    <t>Räkenskapsperiodens resultat</t>
  </si>
  <si>
    <t>Bokslutsdispositioner</t>
  </si>
  <si>
    <t>Minskning av reserver (+)</t>
  </si>
  <si>
    <t xml:space="preserve">Räkenskapsperiodens resultat </t>
  </si>
  <si>
    <t>KB02</t>
  </si>
  <si>
    <t>Balans, Arbetslöshetkassorna</t>
  </si>
  <si>
    <t>Värde</t>
  </si>
  <si>
    <t>AKTIVA</t>
  </si>
  <si>
    <t>Bestående aktiva</t>
  </si>
  <si>
    <t/>
  </si>
  <si>
    <t>Immateriella tillgångar</t>
  </si>
  <si>
    <t>Immateriella rättigheter</t>
  </si>
  <si>
    <t>Andra utgifter med lång verkningstid</t>
  </si>
  <si>
    <t>Föskotbetalningar</t>
  </si>
  <si>
    <t>Materiella tillgångar</t>
  </si>
  <si>
    <t>Mark- och vattenområden</t>
  </si>
  <si>
    <t>Byggnader och konstruktioner</t>
  </si>
  <si>
    <t>Maskiner och inventarier</t>
  </si>
  <si>
    <t>Övriga materiella tillgångar</t>
  </si>
  <si>
    <t>Förskottsbetalningar och pågående nyanläggningar</t>
  </si>
  <si>
    <t>Placeringar</t>
  </si>
  <si>
    <t>Fastighets- och bostadsaktier</t>
  </si>
  <si>
    <t>övriga aktier och andelar</t>
  </si>
  <si>
    <t>Placeringar i obligationer</t>
  </si>
  <si>
    <t>Övriga placeringar</t>
  </si>
  <si>
    <t>Bestående aktiva sammanlagt</t>
  </si>
  <si>
    <t>Rörliga aktiva</t>
  </si>
  <si>
    <t>Fordringar</t>
  </si>
  <si>
    <t>Långfristiga fordningar</t>
  </si>
  <si>
    <t xml:space="preserve">Lånefordringar </t>
  </si>
  <si>
    <t>Övriga fordringar</t>
  </si>
  <si>
    <t>Kortfristiga fordningar</t>
  </si>
  <si>
    <t>Avräkningsfordningar från staten</t>
  </si>
  <si>
    <t>av statens andel av inkomstrelaterade dagpenningar för permitteringstid och väderhinder</t>
  </si>
  <si>
    <t>av statens andel av övriga inkomstrelaterade dagpenningar</t>
  </si>
  <si>
    <t>av statens andel av kostnadsersättningar</t>
  </si>
  <si>
    <t>av statens andel av inkomstrelaterade dagpenningar för företagare (grunddel och barnförhöjning)</t>
  </si>
  <si>
    <t>av statens andel av kostnadsersättningar för företagare</t>
  </si>
  <si>
    <t>av statens andel av alterneringsersättningar</t>
  </si>
  <si>
    <t>av statens andel av rörlighetsunderstöd</t>
  </si>
  <si>
    <t>av statens andel av förvaltningskostnader</t>
  </si>
  <si>
    <t>Avräkningsfordringar från Sysselsättningsfonden</t>
  </si>
  <si>
    <t>av Sysselsättningsfondens andel av inkomstrelaterade dagpenningar för tilläggsdagar</t>
  </si>
  <si>
    <t xml:space="preserve">av Sysselsättningsfondens andel av inkomstrelaterade dagpenningar för permitteringstid och väderhinder </t>
  </si>
  <si>
    <t>av Sysselsättningsfondens andel av övriga inkomstrelaterade dagpenningar</t>
  </si>
  <si>
    <t>av Sysselsättningsfondens andel av alterneringsersättningar</t>
  </si>
  <si>
    <t>av Sysselsättningsfondens andel av omställningspenning</t>
  </si>
  <si>
    <t>av Sysselsättningsfondens andel av förvaltningskostnader</t>
  </si>
  <si>
    <t>Avräkningsfordningar från företagarkassor avseende företagares efterskyddsförmåner</t>
  </si>
  <si>
    <t>Avdel av inkomstdel i övriga inkomstrelaterade dagpenningar</t>
  </si>
  <si>
    <t>Premiefordningar</t>
  </si>
  <si>
    <t>Återkravsfordningar från medlemmar</t>
  </si>
  <si>
    <t>Återkravsfordningar från skatteverket</t>
  </si>
  <si>
    <t>Resultatregleringar</t>
  </si>
  <si>
    <t>Aktiva resultatreglingar från förbundet</t>
  </si>
  <si>
    <t>Övriga aktiva resultareklingar</t>
  </si>
  <si>
    <t>Finansiella värdepapper</t>
  </si>
  <si>
    <t xml:space="preserve">Aktier och andelar </t>
  </si>
  <si>
    <t>Övriga värdepapper</t>
  </si>
  <si>
    <t>Kassa och bank</t>
  </si>
  <si>
    <t xml:space="preserve">Bestående aktiva sammanlagt </t>
  </si>
  <si>
    <t>Aktiva sammanlagt</t>
  </si>
  <si>
    <t>PASSIVA</t>
  </si>
  <si>
    <t>Eget kapital</t>
  </si>
  <si>
    <t>Utjämningsfond</t>
  </si>
  <si>
    <t>Utjämningsfond 1.1</t>
  </si>
  <si>
    <t>Använts för att täcka underskottet från föregående räkenskapsperiod (-)</t>
  </si>
  <si>
    <t>Överfört från föregående räkenskapsperiods överskott (+)</t>
  </si>
  <si>
    <t>Överskott (underskott) från tidigare räkenskapsperioder</t>
  </si>
  <si>
    <t>1.1.</t>
  </si>
  <si>
    <t xml:space="preserve">Överskott (underskott) från tidigare räkenskapsperioder </t>
  </si>
  <si>
    <t>Täckt med medel från utjämningsfonden (+)</t>
  </si>
  <si>
    <t>Överförts till utjämningsfonden (-)</t>
  </si>
  <si>
    <t>Räkenskapaperiodens överskott/ underskott</t>
  </si>
  <si>
    <t>Ackumulerade bokslutsdispositioner</t>
  </si>
  <si>
    <t>Obligatoriska reserver</t>
  </si>
  <si>
    <t>Pensionsavsättningar</t>
  </si>
  <si>
    <t>Pensionsavsättningar 1.1</t>
  </si>
  <si>
    <t>Ökning (+), minskning (-) under räkenskapsperioden</t>
  </si>
  <si>
    <t>Främmande kapital</t>
  </si>
  <si>
    <t>Långfristig</t>
  </si>
  <si>
    <t>Lån från finansiella institut</t>
  </si>
  <si>
    <t>Pensionslån</t>
  </si>
  <si>
    <t>Övriga skulder</t>
  </si>
  <si>
    <t xml:space="preserve">Kortfristig </t>
  </si>
  <si>
    <t>Erhållna förskott</t>
  </si>
  <si>
    <t>Avräkningsskulder till staten</t>
  </si>
  <si>
    <t xml:space="preserve">av statens andel av inkomstrelaterade dagpenningar för permitteringstid och väderhinder </t>
  </si>
  <si>
    <t xml:space="preserve">av statens andel av inkomstrelaterade dagpenningar för företagare för utbildningstid </t>
  </si>
  <si>
    <t>Avräkningsskulder till Sysselsättningsfonden</t>
  </si>
  <si>
    <t xml:space="preserve">av Sysselsättningsfondens andel till inkomstrelaterade dagpenningar för permitteringstid och värdehinder </t>
  </si>
  <si>
    <t>Avräkningsskulder till lönetagarkassa avseende företagares efterskyddsförmåner</t>
  </si>
  <si>
    <t>Andel av inkomstdelar i inkomstrelaterade dagpenningar för företagare</t>
  </si>
  <si>
    <t>Förskottsinnehållningsskuld för ersättningar</t>
  </si>
  <si>
    <t>Förskottsinnehållningsskuld för inkomstrelaterade dagpenningar</t>
  </si>
  <si>
    <t>Förskottsinnehållningsskuld för alternneringsersättningar</t>
  </si>
  <si>
    <t>Förskottsinnehållningsskuld för rörlighetsunderstöd</t>
  </si>
  <si>
    <t>Ersättningsansvar</t>
  </si>
  <si>
    <t>Ersättningsansvar för inkomstrelaterade dagpenningar</t>
  </si>
  <si>
    <t>Ersättningsansvar för alterneringsersättningar</t>
  </si>
  <si>
    <t>Ersättningsansvar för rörlighetsunderstöd</t>
  </si>
  <si>
    <t>Lån från förbundet</t>
  </si>
  <si>
    <t>Övriga kortsfristiga skulder</t>
  </si>
  <si>
    <t xml:space="preserve">Resultatregleringar </t>
  </si>
  <si>
    <t>Passiva resultatregleringar till förbundet</t>
  </si>
  <si>
    <t>Övriga passiva resultaregleringat</t>
  </si>
  <si>
    <t>Passiva sammanlagt</t>
  </si>
  <si>
    <t>KB03</t>
  </si>
  <si>
    <t>Arbetslöshetskassans medlemsantal</t>
  </si>
  <si>
    <t>antal</t>
  </si>
  <si>
    <t>Män</t>
  </si>
  <si>
    <t>Kvinnor</t>
  </si>
  <si>
    <t>Tid punkt</t>
  </si>
  <si>
    <t>01.01.2023</t>
  </si>
  <si>
    <t>31.12.2023</t>
  </si>
  <si>
    <t>Av vilka är medlemmar endast i kassan</t>
  </si>
  <si>
    <t>Medlemmar i medeltal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</si>
  <si>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</si>
  <si>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</si>
  <si>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</si>
  <si>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</si>
  <si>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</si>
  <si>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</si>
  <si>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</si>
  <si>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</si>
  <si>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KB01(05,10)=KB01(0505,10)+KB01(0510,10)</t>
  </si>
  <si>
    <t>Warning</t>
  </si>
  <si>
    <t>Yes</t>
  </si>
  <si>
    <t>KB01(1005,10)=SUM(KB01(100505,10):KB01(100525,10))</t>
  </si>
  <si>
    <t>KB01(1010,10)=SUM(KB01(101005,10):KB01(101035,10))</t>
  </si>
  <si>
    <t>KB01(10,10)=KB01(1005,10)+KB01(1010,10)+KB01(1015,10)</t>
  </si>
  <si>
    <t>KB01(15,10)=KB01(05,10)+KB01(10,10)</t>
  </si>
  <si>
    <t>KB01(2005,10)=SUM(KB01(200505,10):KB01(200595,10))</t>
  </si>
  <si>
    <t>KB01(20,10)=KB01(2005,10)+KB01(2010,10)+KB01(2015,10)+KB01(2020,10)</t>
  </si>
  <si>
    <t>KB01(22,10)=KB01(2205,10)</t>
  </si>
  <si>
    <t>KB01(25,10)=KB01(20,10)+KB01(22,10)</t>
  </si>
  <si>
    <t>KB01(300505,10)=SUM(KB01(30050505,10):KB01(30050535,10))</t>
  </si>
  <si>
    <t>KB01(300510,10)=SUM(KB01(30051005,10):KB01(30051040,10))</t>
  </si>
  <si>
    <t>KB01(3005,10)=KB01(300505,10)+KB01(300510,10)</t>
  </si>
  <si>
    <t>KB01(3010,10)=SUM(KB01(301005,10):KB01(301015,10))</t>
  </si>
  <si>
    <t>KB01(30,10)=KB01(3005,10)+KB01(3010,10)</t>
  </si>
  <si>
    <t>KB01(35,10)=SUM(KB01(3505,10):KB01(3520,10))</t>
  </si>
  <si>
    <t>KB01(45,10)=KB01(25,10)+KB01(30,10)+KB01(35,10)+KB01(40,10)</t>
  </si>
  <si>
    <t>KB01(5005,10)=KB01(500505,10)+KB01(500510,10)</t>
  </si>
  <si>
    <t>KB01(500510,10)=KB01(50051005,10)+KB01(50051010,10)</t>
  </si>
  <si>
    <t>KB01(5020,10)=KB01(502005,10)+KB01(502010,10)</t>
  </si>
  <si>
    <t>KB01(5025,10)=SUM(KB01(502505,10):KB01(502590,10))</t>
  </si>
  <si>
    <t>KB01(50,10)=KB01(5005,10)+KB01(5010,10)+KB01(5015,10)+KB01(5020,10)+KB01(5025,10)</t>
  </si>
  <si>
    <t>KB01(55,10)=KB01(15,10)+KB01(45,10)+KB01(50,10)</t>
  </si>
  <si>
    <t>KB01(60,10)=SUM(KB01(6005,10):KB01(6050,10))</t>
  </si>
  <si>
    <t>KB01(65,10)=KB01(55,10)+KB01(60,10)</t>
  </si>
  <si>
    <t>KB01(70,10)=SUM(KB01(7005,10):KB01(7035,10))</t>
  </si>
  <si>
    <t>KB01(80,10)=KB01(65,10)+KB01(70,10)</t>
  </si>
  <si>
    <t>KB01(90,10)=KB01(80,10)+KB01(85,10)</t>
  </si>
  <si>
    <t>KB02(05,10)=SUM(KB02(0505,10):KB02(0515,10))</t>
  </si>
  <si>
    <t>KB02(10,10)=SUM(KB02(1005,10):KB02(1025,10))</t>
  </si>
  <si>
    <t>KB02(15,10)=SUM(KB02(1505,10):KB02(1520,10))</t>
  </si>
  <si>
    <t>KB02(20,10)=KB02(05,10)+KB02(10,10)+KB02(15,10)</t>
  </si>
  <si>
    <t>KB02(30,10)=SUM(KB02(3005,10):KB02(3010,10))</t>
  </si>
  <si>
    <t>KB02(35,10)=KB02(3535,10)+KB02(3530,10)+KB02(3525,10)+KB02(3520,10)+KB02(3515,10)+KB02(3510,10)+KB02(3505,10)</t>
  </si>
  <si>
    <t>KB02(3510,10)=SUM(KB02(351005,10):KB02(351060,10))</t>
  </si>
  <si>
    <t>KB02(3515,10)=SUM(KB02(351505,10):KB02(351540,10))</t>
  </si>
  <si>
    <t>KB02(3520,10)=KB02(352005,10)</t>
  </si>
  <si>
    <t>KB02(3530,10)=SUM(KB02(353005,10):KB02(353015,10))</t>
  </si>
  <si>
    <t>KB02(3535,10)=SUM(KB02(353505,10):KB02(353510,10))</t>
  </si>
  <si>
    <t>KB02(40,10)=SUM(KB02(4005,10):KB02(4010,10))</t>
  </si>
  <si>
    <t>KB02(50,10)=KB02(30,10)+KB02(35,10)+KB02(40,10)+KB02(45,10)</t>
  </si>
  <si>
    <t>KB02(55,10)=KB02(20,10)+KB02(50,10)</t>
  </si>
  <si>
    <t>KB02(60,10)=KB02(6005,10)+KB02(6015,10)</t>
  </si>
  <si>
    <t>KB02(6005,10)=SUM(KB02(600505,10):KB02(600515,10))</t>
  </si>
  <si>
    <t>KB02(6010,10)=SUM(KB02(601005,10):KB02(601020,10))</t>
  </si>
  <si>
    <t>KB02(6015,10)=KB01(90,10)</t>
  </si>
  <si>
    <t>KB02(6505,10)=KB02(650510,10)+KB02(651010,10)</t>
  </si>
  <si>
    <t>KB02(70,10)=KB02(7005,10)+KB02(7010,10)</t>
  </si>
  <si>
    <t>KB02(7005,10)=SUM(KB02(700505,10):KB02(700515,10))</t>
  </si>
  <si>
    <t>KB02(7010,10)=KB02(701005,10)+KB02(701010,10)+KB02(701015,10)+KB02(701020,10)+KB02(701025,10)+KB02(701030,10)+KB02(701035,10)+KB02(701040,10)+KB02(701045,10)+KB02(701050,10)</t>
  </si>
  <si>
    <t>KB02(701020,10)=SUM(KB02(70102005,10):KB02(70102060,10))</t>
  </si>
  <si>
    <t>KB02(701025,10)=SUM(KB02(70102505,10):KB02(70102540,10))</t>
  </si>
  <si>
    <t>KB02(701030,10)=KB02(70103005,10)</t>
  </si>
  <si>
    <t>KB02(701035,10)=SUM(KB02(70103505,10):KB02(70103520,10))</t>
  </si>
  <si>
    <t>KB02(701040,10)=SUM(KB02(70104005,10):KB02(70104020,10))</t>
  </si>
  <si>
    <t>KB02(701045,10)=SUM(KB02(70104505,10):KB02(70104510,10))</t>
  </si>
  <si>
    <t>KB02(701050,10)=SUM(KB02(70105005,10):KB02(70105010,10))</t>
  </si>
  <si>
    <t>KB02(75,10)=KB02(60,10)+KB02(6505,10)+KB02(70,10)</t>
  </si>
  <si>
    <t>KB03(05,20)=ROUND(KB03(05,10)+KB03(05,15),0)</t>
  </si>
  <si>
    <t>KB03(10,20)=ROUND(KB03(10,10)+KB03(10,15),0)</t>
  </si>
  <si>
    <t>KB03(20,20)=(KB03(05,20)+KB03(10,20))/2</t>
  </si>
  <si>
    <t>KB01(90,10)=KB02(6015,10)</t>
  </si>
  <si>
    <t>KB02(55,10)=KB02(75,10)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</si>
  <si>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</si>
  <si>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</si>
  <si>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</si>
  <si>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</si>
  <si>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</si>
  <si>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</si>
  <si>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</si>
  <si>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</si>
  <si>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</si>
  <si>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</si>
  <si>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</si>
  <si>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</si>
  <si>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</si>
  <si>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</si>
  <si>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</si>
  <si>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</si>
  <si>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</si>
  <si>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</si>
  <si>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</si>
  <si>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</si>
  <si>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</si>
  <si>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</si>
  <si>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</si>
  <si>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</si>
  <si>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</si>
  <si>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</si>
  <si>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</si>
  <si>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</si>
  <si>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</si>
  <si>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</si>
  <si>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</si>
  <si>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</si>
  <si>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</si>
  <si>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</si>
  <si>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</si>
  <si>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</si>
  <si>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</si>
  <si>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</si>
  <si>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</si>
  <si>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</si>
  <si>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</si>
  <si>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</si>
  <si>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</si>
  <si>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</si>
  <si>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</si>
  <si>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</si>
  <si>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</si>
  <si>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</si>
  <si>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</si>
  <si>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</si>
  <si>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</si>
  <si>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</si>
  <si>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</si>
  <si>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</si>
  <si>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</si>
  <si>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</si>
  <si>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</si>
  <si>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</si>
  <si>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</si>
  <si>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</si>
  <si>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</si>
  <si>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</si>
  <si>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</si>
  <si>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</si>
  <si>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</si>
  <si>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</si>
  <si>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</si>
  <si>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</si>
  <si>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</si>
  <si>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</si>
  <si>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</si>
  <si>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</si>
  <si>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</si>
  <si>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</si>
  <si>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</si>
  <si>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</si>
  <si>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</si>
  <si>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</si>
  <si>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</si>
  <si>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</si>
  <si>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</si>
  <si>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</si>
  <si>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</si>
  <si>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</si>
  <si>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</si>
  <si>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</si>
  <si>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</si>
  <si>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</si>
  <si>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</si>
  <si>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</si>
  <si>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</si>
  <si>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</si>
  <si>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</si>
  <si>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</si>
  <si>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</si>
  <si>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</si>
  <si>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</si>
  <si>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</si>
  <si>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</si>
  <si>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</si>
  <si>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</si>
  <si>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</si>
  <si>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</si>
  <si>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</si>
  <si>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</si>
  <si>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</si>
  <si>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</si>
  <si>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</si>
  <si>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</si>
  <si>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</si>
  <si>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</si>
  <si>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</si>
  <si>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</si>
  <si>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</si>
  <si>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</si>
  <si>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</si>
  <si>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</si>
  <si>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</si>
  <si>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</si>
  <si>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</si>
  <si>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</si>
  <si>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</si>
  <si>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</si>
  <si>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</si>
  <si>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</si>
  <si>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</si>
  <si>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</si>
  <si>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</si>
  <si>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</si>
  <si>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</si>
  <si>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</si>
  <si>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</si>
  <si>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</si>
  <si>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</si>
  <si>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</si>
  <si>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</si>
  <si>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</si>
  <si>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</si>
  <si>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</si>
  <si>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</si>
  <si>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</si>
  <si>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</si>
  <si>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</si>
  <si>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</si>
  <si>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</si>
  <si>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</si>
  <si>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</si>
  <si>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</si>
  <si>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</si>
  <si>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</si>
  <si>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</si>
  <si>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KB01_FieldType0_05_10</t>
  </si>
  <si>
    <t>error</t>
  </si>
  <si>
    <t>KB01_FieldType0_0505_10</t>
  </si>
  <si>
    <t>KB01_FieldType0_0510_10</t>
  </si>
  <si>
    <t>KB01_FieldType0_10_10</t>
  </si>
  <si>
    <t>KB01_FieldType0_1005_10</t>
  </si>
  <si>
    <t>KB01_FieldType0_100505_10</t>
  </si>
  <si>
    <t>KB01_FieldType0_100510_10</t>
  </si>
  <si>
    <t>KB01_FieldType0_100515_10</t>
  </si>
  <si>
    <t>KB01_FieldType0_100518_10</t>
  </si>
  <si>
    <t>KB01_FieldType0_100525_10</t>
  </si>
  <si>
    <t>KB01_FieldType0_1010_10</t>
  </si>
  <si>
    <t>KB01_FieldType0_101005_10</t>
  </si>
  <si>
    <t>KB01_FieldType0_101010_10</t>
  </si>
  <si>
    <t>KB01_FieldType0_101015_10</t>
  </si>
  <si>
    <t>KB01_FieldType0_101020_10</t>
  </si>
  <si>
    <t>KB01_FieldType0_101022_10</t>
  </si>
  <si>
    <t>KB01_FieldType0_101035_10</t>
  </si>
  <si>
    <t>KB01_FieldType0_1015_10</t>
  </si>
  <si>
    <t>KB01_FieldType0_15_10</t>
  </si>
  <si>
    <t>KB01_FieldType0_20_10</t>
  </si>
  <si>
    <t>KB01_FieldType0_2005_10</t>
  </si>
  <si>
    <t>KB01_FieldType0_200505_10</t>
  </si>
  <si>
    <t>KB01_FieldType0_200510_10</t>
  </si>
  <si>
    <t>KB01_FieldType0_200515_10</t>
  </si>
  <si>
    <t>KB01_FieldType0_200520_10</t>
  </si>
  <si>
    <t>KB01_FieldType0_200525_10</t>
  </si>
  <si>
    <t>KB01_FieldType0_200530_10</t>
  </si>
  <si>
    <t>KB01_FieldType0_200535_10</t>
  </si>
  <si>
    <t>KB01_FieldType0_200540_10</t>
  </si>
  <si>
    <t>KB01_FieldType0_200545_10</t>
  </si>
  <si>
    <t>KB01_FieldType0_200595_10</t>
  </si>
  <si>
    <t>KB01_FieldType0_2010_10</t>
  </si>
  <si>
    <t>KB01_FieldType0_2015_10</t>
  </si>
  <si>
    <t>KB01_FieldType0_2020_10</t>
  </si>
  <si>
    <t>KB01_FieldType0_22_10</t>
  </si>
  <si>
    <t>KB01_FieldType0_2205_10</t>
  </si>
  <si>
    <t>KB01_FieldType0_25_10</t>
  </si>
  <si>
    <t>KB01_FieldType0_30_10</t>
  </si>
  <si>
    <t>KB01_FieldType0_3005_10</t>
  </si>
  <si>
    <t>KB01_FieldType0_300505_10</t>
  </si>
  <si>
    <t>KB01_FieldType0_30050505_10</t>
  </si>
  <si>
    <t>KB01_FieldType0_30050510_10</t>
  </si>
  <si>
    <t>KB01_FieldType0_30050515_10</t>
  </si>
  <si>
    <t>KB01_FieldType0_30050520_10</t>
  </si>
  <si>
    <t>KB01_FieldType0_30050525_10</t>
  </si>
  <si>
    <t>KB01_FieldType0_30050530_10</t>
  </si>
  <si>
    <t>KB01_FieldType0_30050533_10</t>
  </si>
  <si>
    <t>KB01_FieldType0_30050535_10</t>
  </si>
  <si>
    <t>KB01_FieldType0_300510_10</t>
  </si>
  <si>
    <t>KB01_FieldType0_30051005_10</t>
  </si>
  <si>
    <t>KB01_FieldType0_30051010_10</t>
  </si>
  <si>
    <t>KB01_FieldType0_30051015_10</t>
  </si>
  <si>
    <t>KB01_FieldType0_30051020_10</t>
  </si>
  <si>
    <t>KB01_FieldType0_30051025_10</t>
  </si>
  <si>
    <t>KB01_FieldType0_30051030_10</t>
  </si>
  <si>
    <t>KB01_FieldType0_30051035_10</t>
  </si>
  <si>
    <t>KB01_FieldType0_30051036_10</t>
  </si>
  <si>
    <t>KB01_FieldType0_30051040_10</t>
  </si>
  <si>
    <t>KB01_FieldType0_3010_10</t>
  </si>
  <si>
    <t>KB01_FieldType0_301005_10</t>
  </si>
  <si>
    <t>KB01_FieldType0_301015_10</t>
  </si>
  <si>
    <t>KB01_FieldType0_35_10</t>
  </si>
  <si>
    <t>KB01_FieldType0_3505_10</t>
  </si>
  <si>
    <t>KB01_FieldType0_3510_10</t>
  </si>
  <si>
    <t>KB01_FieldType0_3520_10</t>
  </si>
  <si>
    <t>KB01_FieldType0_40_10</t>
  </si>
  <si>
    <t>KB01_FieldType0_45_10</t>
  </si>
  <si>
    <t>KB01_FieldType0_50_10</t>
  </si>
  <si>
    <t>KB01_FieldType0_5005_10</t>
  </si>
  <si>
    <t>KB01_FieldType0_500505_10</t>
  </si>
  <si>
    <t>KB01_FieldType0_500510_10</t>
  </si>
  <si>
    <t>KB01_FieldType0_50051005_10</t>
  </si>
  <si>
    <t>KB01_FieldType0_50051010_10</t>
  </si>
  <si>
    <t>KB01_FieldType0_5010_10</t>
  </si>
  <si>
    <t>KB01_FieldType0_5015_10</t>
  </si>
  <si>
    <t>KB01_FieldType0_5020_10</t>
  </si>
  <si>
    <t>KB01_FieldType0_502005_10</t>
  </si>
  <si>
    <t>KB01_FieldType0_502010_10</t>
  </si>
  <si>
    <t>KB01_FieldType0_5025_10</t>
  </si>
  <si>
    <t>KB01_FieldType0_502505_10</t>
  </si>
  <si>
    <t>KB01_FieldType0_502510_10</t>
  </si>
  <si>
    <t>KB01_FieldType0_502515_10</t>
  </si>
  <si>
    <t>KB01_FieldType0_502520_10</t>
  </si>
  <si>
    <t>KB01_FieldType0_502525_10</t>
  </si>
  <si>
    <t>KB01_FieldType0_502530_10</t>
  </si>
  <si>
    <t>KB01_FieldType0_502535_10</t>
  </si>
  <si>
    <t>KB01_FieldType0_502540_10</t>
  </si>
  <si>
    <t>KB01_FieldType0_502545_10</t>
  </si>
  <si>
    <t>KB01_FieldType0_502550_10</t>
  </si>
  <si>
    <t>KB01_FieldType0_502555_10</t>
  </si>
  <si>
    <t>KB01_FieldType0_502560_10</t>
  </si>
  <si>
    <t>KB01_FieldType0_502565_10</t>
  </si>
  <si>
    <t>KB01_FieldType0_502570_10</t>
  </si>
  <si>
    <t>KB01_FieldType0_502575_10</t>
  </si>
  <si>
    <t>KB01_FieldType0_502580_10</t>
  </si>
  <si>
    <t>KB01_FieldType0_502585_10</t>
  </si>
  <si>
    <t>KB01_FieldType0_502590_10</t>
  </si>
  <si>
    <t>KB01_FieldType0_55_10</t>
  </si>
  <si>
    <t>KB01_FieldType0_60_10</t>
  </si>
  <si>
    <t>KB01_FieldType0_6005_10</t>
  </si>
  <si>
    <t>KB01_FieldType0_6010_10</t>
  </si>
  <si>
    <t>KB01_FieldType0_6015_10</t>
  </si>
  <si>
    <t>KB01_FieldType0_6020_10</t>
  </si>
  <si>
    <t>KB01_FieldType0_6025_10</t>
  </si>
  <si>
    <t>KB01_FieldType0_6030_10</t>
  </si>
  <si>
    <t>KB01_FieldType0_6035_10</t>
  </si>
  <si>
    <t>KB01_FieldType0_6040_10</t>
  </si>
  <si>
    <t>KB01_FieldType0_6045_10</t>
  </si>
  <si>
    <t>KB01_FieldType0_6050_10</t>
  </si>
  <si>
    <t>KB01_FieldType0_65_10</t>
  </si>
  <si>
    <t>KB01_FieldType0_70_10</t>
  </si>
  <si>
    <t>KB01_FieldType0_7005_10</t>
  </si>
  <si>
    <t>KB01_FieldType0_7010_10</t>
  </si>
  <si>
    <t>KB01_FieldType0_7015_10</t>
  </si>
  <si>
    <t>KB01_FieldType0_7020_10</t>
  </si>
  <si>
    <t>KB01_FieldType0_7025_10</t>
  </si>
  <si>
    <t>KB01_FieldType0_7030_10</t>
  </si>
  <si>
    <t>KB01_FieldType0_7035_10</t>
  </si>
  <si>
    <t>KB01_FieldType0_80_10</t>
  </si>
  <si>
    <t>KB01_FieldType0_85_10</t>
  </si>
  <si>
    <t>KB01_FieldType0_90_10</t>
  </si>
  <si>
    <t>KB01_Row</t>
  </si>
  <si>
    <t>Expected row codes in table KB01 are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</si>
  <si>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Rivitunnukset lomakkeella KB01 ovat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</si>
  <si>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Radkoderna för KB01 är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</si>
  <si>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KB01_Column</t>
  </si>
  <si>
    <t>Expected column codes in table KB01 are ("010")</t>
  </si>
  <si>
    <t>Saraketunnukset lomakkeella KB01 ovat ("010")</t>
  </si>
  <si>
    <t>Kolumnkoderna för KB01 är ("010")</t>
  </si>
  <si>
    <t>KB01_0001</t>
  </si>
  <si>
    <t>warning</t>
  </si>
  <si>
    <t>KB01_0002</t>
  </si>
  <si>
    <t>KB01_0003</t>
  </si>
  <si>
    <t>KB01_0004</t>
  </si>
  <si>
    <t>KB01_0005</t>
  </si>
  <si>
    <t>KB01_0006</t>
  </si>
  <si>
    <t>KB01_0007</t>
  </si>
  <si>
    <t>KB01_0008</t>
  </si>
  <si>
    <t>KB01_0009</t>
  </si>
  <si>
    <t>KB01_0010</t>
  </si>
  <si>
    <t>KB01_0011</t>
  </si>
  <si>
    <t>KB01_0012</t>
  </si>
  <si>
    <t>KB01_0013</t>
  </si>
  <si>
    <t>KB01_0014</t>
  </si>
  <si>
    <t>KB01_0015</t>
  </si>
  <si>
    <t>KB01_0016</t>
  </si>
  <si>
    <t>KB01_0017</t>
  </si>
  <si>
    <t>KB01_0018</t>
  </si>
  <si>
    <t>KB01_0019</t>
  </si>
  <si>
    <t>KB01_0020</t>
  </si>
  <si>
    <t>KB01_0021</t>
  </si>
  <si>
    <t>KB01_0022</t>
  </si>
  <si>
    <t>KB01_0023</t>
  </si>
  <si>
    <t>KB01_0024</t>
  </si>
  <si>
    <t>KB01_0025</t>
  </si>
  <si>
    <t>KB01_0026</t>
  </si>
  <si>
    <t>KB01_0027</t>
  </si>
  <si>
    <t>KB01_0028</t>
  </si>
  <si>
    <t>KB02_FieldType0_05_10</t>
  </si>
  <si>
    <t>KB02_FieldType0_0505_10</t>
  </si>
  <si>
    <t>KB02_FieldType0_0510_10</t>
  </si>
  <si>
    <t>KB02_FieldType0_0515_10</t>
  </si>
  <si>
    <t>KB02_FieldType0_10_10</t>
  </si>
  <si>
    <t>KB02_FieldType0_1005_10</t>
  </si>
  <si>
    <t>KB02_FieldType0_1010_10</t>
  </si>
  <si>
    <t>KB02_FieldType0_1015_10</t>
  </si>
  <si>
    <t>KB02_FieldType0_1020_10</t>
  </si>
  <si>
    <t>KB02_FieldType0_1025_10</t>
  </si>
  <si>
    <t>KB02_FieldType0_15_10</t>
  </si>
  <si>
    <t>KB02_FieldType0_1505_10</t>
  </si>
  <si>
    <t>KB02_FieldType0_1510_10</t>
  </si>
  <si>
    <t>KB02_FieldType0_1515_10</t>
  </si>
  <si>
    <t>KB02_FieldType0_1520_10</t>
  </si>
  <si>
    <t>KB02_FieldType0_20_10</t>
  </si>
  <si>
    <t>KB02_FieldType0_30_10</t>
  </si>
  <si>
    <t>KB02_FieldType0_3005_10</t>
  </si>
  <si>
    <t>KB02_FieldType0_3010_10</t>
  </si>
  <si>
    <t>KB02_FieldType0_35_10</t>
  </si>
  <si>
    <t>KB02_FieldType0_3505_10</t>
  </si>
  <si>
    <t>KB02_FieldType0_3510_10</t>
  </si>
  <si>
    <t>KB02_FieldType0_351005_10</t>
  </si>
  <si>
    <t>KB02_FieldType0_351010_10</t>
  </si>
  <si>
    <t>KB02_FieldType0_351015_10</t>
  </si>
  <si>
    <t>KB02_FieldType0_351020_10</t>
  </si>
  <si>
    <t>KB02_FieldType0_351025_10</t>
  </si>
  <si>
    <t>KB02_FieldType0_351030_10</t>
  </si>
  <si>
    <t>KB02_FieldType0_351033_10</t>
  </si>
  <si>
    <t>KB02_FieldType0_351060_10</t>
  </si>
  <si>
    <t>KB02_FieldType0_3515_10</t>
  </si>
  <si>
    <t>KB02_FieldType0_351505_10</t>
  </si>
  <si>
    <t>KB02_FieldType0_351510_10</t>
  </si>
  <si>
    <t>KB02_FieldType0_351515_10</t>
  </si>
  <si>
    <t>KB02_FieldType0_351520_10</t>
  </si>
  <si>
    <t>KB02_FieldType0_351522_10</t>
  </si>
  <si>
    <t>KB02_FieldType0_351540_10</t>
  </si>
  <si>
    <t>KB02_FieldType0_3520_10</t>
  </si>
  <si>
    <t>KB02_FieldType0_352005_10</t>
  </si>
  <si>
    <t>KB02_FieldType0_3525_10</t>
  </si>
  <si>
    <t>KB02_FieldType0_3530_10</t>
  </si>
  <si>
    <t>KB02_FieldType0_353005_10</t>
  </si>
  <si>
    <t>KB02_FieldType0_353010_10</t>
  </si>
  <si>
    <t>KB02_FieldType0_353015_10</t>
  </si>
  <si>
    <t>KB02_FieldType0_3535_10</t>
  </si>
  <si>
    <t>KB02_FieldType0_353505_10</t>
  </si>
  <si>
    <t>KB02_FieldType0_353510_10</t>
  </si>
  <si>
    <t>KB02_FieldType0_40_10</t>
  </si>
  <si>
    <t>KB02_FieldType0_4005_10</t>
  </si>
  <si>
    <t>KB02_FieldType0_4010_10</t>
  </si>
  <si>
    <t>KB02_FieldType0_45_10</t>
  </si>
  <si>
    <t>KB02_FieldType0_50_10</t>
  </si>
  <si>
    <t>KB02_FieldType0_55_10</t>
  </si>
  <si>
    <t>KB02_FieldType0_60_10</t>
  </si>
  <si>
    <t>KB02_FieldType0_6005_10</t>
  </si>
  <si>
    <t>KB02_FieldType0_600505_10</t>
  </si>
  <si>
    <t>KB02_FieldType0_600510_10</t>
  </si>
  <si>
    <t>KB02_FieldType0_600515_10</t>
  </si>
  <si>
    <t>KB02_FieldType0_6010_10</t>
  </si>
  <si>
    <t>KB02_FieldType0_601005_10</t>
  </si>
  <si>
    <t>KB02_FieldType0_601010_10</t>
  </si>
  <si>
    <t>KB02_FieldType0_601015_10</t>
  </si>
  <si>
    <t>KB02_FieldType0_601020_10</t>
  </si>
  <si>
    <t>KB02_FieldType0_6015_10</t>
  </si>
  <si>
    <t>KB02_FieldType0_6505_10</t>
  </si>
  <si>
    <t>KB02_FieldType0_650510_10</t>
  </si>
  <si>
    <t>KB02_FieldType0_651010_10</t>
  </si>
  <si>
    <t>KB02_FieldType0_70_10</t>
  </si>
  <si>
    <t>KB02_FieldType0_7005_10</t>
  </si>
  <si>
    <t>KB02_FieldType0_700505_10</t>
  </si>
  <si>
    <t>KB02_FieldType0_700510_10</t>
  </si>
  <si>
    <t>KB02_FieldType0_700515_10</t>
  </si>
  <si>
    <t>KB02_FieldType0_7010_10</t>
  </si>
  <si>
    <t>KB02_FieldType0_701005_10</t>
  </si>
  <si>
    <t>KB02_FieldType0_701010_10</t>
  </si>
  <si>
    <t>KB02_FieldType0_701015_10</t>
  </si>
  <si>
    <t>KB02_FieldType0_701020_10</t>
  </si>
  <si>
    <t>KB02_FieldType0_70102005_10</t>
  </si>
  <si>
    <t>KB02_FieldType0_70102010_10</t>
  </si>
  <si>
    <t>KB02_FieldType0_70102015_10</t>
  </si>
  <si>
    <t>KB02_FieldType0_70102020_10</t>
  </si>
  <si>
    <t>KB02_FieldType0_70102025_10</t>
  </si>
  <si>
    <t>KB02_FieldType0_70102030_10</t>
  </si>
  <si>
    <t>KB02_FieldType0_70102033_10</t>
  </si>
  <si>
    <t>KB02_FieldType0_70102060_10</t>
  </si>
  <si>
    <t>KB02_FieldType0_701025_10</t>
  </si>
  <si>
    <t>KB02_FieldType0_70102505_10</t>
  </si>
  <si>
    <t>KB02_FieldType0_70102510_10</t>
  </si>
  <si>
    <t>KB02_FieldType0_70102515_10</t>
  </si>
  <si>
    <t>KB02_FieldType0_70102520_10</t>
  </si>
  <si>
    <t>KB02_FieldType0_70102522_10</t>
  </si>
  <si>
    <t>KB02_FieldType0_70102540_10</t>
  </si>
  <si>
    <t>KB02_FieldType0_701030_10</t>
  </si>
  <si>
    <t>KB02_FieldType0_70103005_10</t>
  </si>
  <si>
    <t>KB02_FieldType0_701035_10</t>
  </si>
  <si>
    <t>KB02_FieldType0_70103505_10</t>
  </si>
  <si>
    <t>KB02_FieldType0_70103510_10</t>
  </si>
  <si>
    <t>KB02_FieldType0_70103520_10</t>
  </si>
  <si>
    <t>KB02_FieldType0_701040_10</t>
  </si>
  <si>
    <t>KB02_FieldType0_70104005_10</t>
  </si>
  <si>
    <t>KB02_FieldType0_70104010_10</t>
  </si>
  <si>
    <t>KB02_FieldType0_70104020_10</t>
  </si>
  <si>
    <t>KB02_FieldType0_701045_10</t>
  </si>
  <si>
    <t>KB02_FieldType0_70104505_10</t>
  </si>
  <si>
    <t>KB02_FieldType0_70104510_10</t>
  </si>
  <si>
    <t>KB02_FieldType0_701050_10</t>
  </si>
  <si>
    <t>KB02_FieldType0_70105005_10</t>
  </si>
  <si>
    <t>KB02_FieldType0_70105010_10</t>
  </si>
  <si>
    <t>KB02_FieldType0_75_10</t>
  </si>
  <si>
    <t>KB02_Row</t>
  </si>
  <si>
    <t>Expected row codes in table KB02 are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</si>
  <si>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Rivitunnukset lomakkeella KB02 ovat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</si>
  <si>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Radkoderna för KB02 är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</si>
  <si>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KB02_Column</t>
  </si>
  <si>
    <t>Expected column codes in table KB02 are ("010")</t>
  </si>
  <si>
    <t>Saraketunnukset lomakkeella KB02 ovat ("010")</t>
  </si>
  <si>
    <t>Kolumnkoderna för KB02 är ("010")</t>
  </si>
  <si>
    <t>KB02_0001</t>
  </si>
  <si>
    <t>KB02_0002</t>
  </si>
  <si>
    <t>KB02_0003</t>
  </si>
  <si>
    <t>KB02_0004</t>
  </si>
  <si>
    <t>KB02_0005</t>
  </si>
  <si>
    <t>KB02_0006</t>
  </si>
  <si>
    <t>KB02_0007</t>
  </si>
  <si>
    <t>KB02_0008</t>
  </si>
  <si>
    <t>KB02_0009</t>
  </si>
  <si>
    <t>KB02_0010</t>
  </si>
  <si>
    <t>KB02_0011</t>
  </si>
  <si>
    <t>KB02_0012</t>
  </si>
  <si>
    <t>KB02_0013</t>
  </si>
  <si>
    <t>KB02_0014</t>
  </si>
  <si>
    <t>KB02_0015</t>
  </si>
  <si>
    <t>KB02_0016</t>
  </si>
  <si>
    <t>KB02_0017</t>
  </si>
  <si>
    <t>KB02_0018</t>
  </si>
  <si>
    <t>KB02_0019</t>
  </si>
  <si>
    <t>KB02_0020</t>
  </si>
  <si>
    <t>KB02_0021</t>
  </si>
  <si>
    <t>KB02_0022</t>
  </si>
  <si>
    <t>KB02_0023</t>
  </si>
  <si>
    <t>KB02_0024</t>
  </si>
  <si>
    <t>KB02_0025</t>
  </si>
  <si>
    <t>KB02_0026</t>
  </si>
  <si>
    <t>KB02_0027</t>
  </si>
  <si>
    <t>KB02_0028</t>
  </si>
  <si>
    <t>KB02_0029</t>
  </si>
  <si>
    <t>KB02_0030</t>
  </si>
  <si>
    <t>KB02_0031</t>
  </si>
  <si>
    <t>KB03_FieldType1_05_10</t>
  </si>
  <si>
    <t>KB03_FieldType1_05_15</t>
  </si>
  <si>
    <t>KB03_FieldType1_05_20</t>
  </si>
  <si>
    <t>KB03_FieldType1_10_10</t>
  </si>
  <si>
    <t>KB03_FieldType1_10_15</t>
  </si>
  <si>
    <t>KB03_FieldType1_10_20</t>
  </si>
  <si>
    <t>KB03_FieldType1_15_20</t>
  </si>
  <si>
    <t>KB03_FieldType1_20_20</t>
  </si>
  <si>
    <t>KB03_Row</t>
  </si>
  <si>
    <t>Expected row codes in table KB03 are ("05";"10";"15";"20")</t>
  </si>
  <si>
    <t>Rivitunnukset lomakkeella KB03 ovat ("05";"10";"15";"20")</t>
  </si>
  <si>
    <t>Radkoderna för KB03 är ("05";"10";"15";"20")</t>
  </si>
  <si>
    <t>KB03_Column</t>
  </si>
  <si>
    <t>Expected column codes in table KB03 are ("10";"15";"20")</t>
  </si>
  <si>
    <t>Saraketunnukset lomakkeella KB03 ovat ("10";"15";"20")</t>
  </si>
  <si>
    <t>Kolumnkoderna för KB03 är ("10";"15";"20")</t>
  </si>
  <si>
    <t>KB03_0001</t>
  </si>
  <si>
    <t>KB03_0002</t>
  </si>
  <si>
    <t>KB03_0003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</si>
</sst>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2" fillId="0" borderId="0"/>
    <xf numFmtId="164" fontId="19" fillId="0" borderId="0"/>
    <xf numFmtId="164" fontId="19" fillId="0" borderId="0"/>
    <xf numFmtId="0" fontId="9" fillId="0" borderId="0"/>
    <xf numFmtId="0" fontId="1" fillId="0" borderId="0"/>
  </cellStyleXfs>
  <cellXfs count="13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 applyAlignment="1">
      <alignment horizontal="left" vertical="center"/>
    </xf>
    <xf numFmtId="1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1"/>
    <xf numFmtId="0" fontId="11" fillId="0" borderId="0" xfId="2" applyFont="1"/>
    <xf numFmtId="0" fontId="13" fillId="0" borderId="0" xfId="3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1" fillId="0" borderId="0" xfId="2" applyFont="1" applyAlignment="1">
      <alignment vertical="center"/>
    </xf>
    <xf numFmtId="0" fontId="17" fillId="0" borderId="0" xfId="0" applyFont="1" applyAlignment="1">
      <alignment horizontal="left" vertical="top"/>
    </xf>
    <xf numFmtId="0" fontId="15" fillId="8" borderId="20" xfId="0" applyFont="1" applyFill="1" applyBorder="1" applyAlignment="1">
      <alignment vertical="center"/>
    </xf>
    <xf numFmtId="0" fontId="15" fillId="8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horizontal="right" vertical="center"/>
    </xf>
    <xf numFmtId="0" fontId="15" fillId="9" borderId="0" xfId="0" applyFont="1" applyFill="1" applyAlignment="1">
      <alignment horizontal="right"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8" fillId="0" borderId="0" xfId="3" applyFont="1"/>
    <xf numFmtId="164" fontId="20" fillId="0" borderId="0" xfId="4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/>
    </xf>
    <xf numFmtId="164" fontId="16" fillId="0" borderId="0" xfId="4" applyFont="1" applyAlignment="1">
      <alignment vertical="top"/>
    </xf>
    <xf numFmtId="164" fontId="16" fillId="0" borderId="0" xfId="5" applyFont="1" applyAlignment="1">
      <alignment vertical="top"/>
    </xf>
    <xf numFmtId="164" fontId="20" fillId="0" borderId="0" xfId="4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6" fillId="0" borderId="0" xfId="5" applyNumberFormat="1" applyFont="1" applyAlignment="1">
      <alignment horizontal="left" vertical="center"/>
    </xf>
    <xf numFmtId="49" fontId="16" fillId="0" borderId="0" xfId="5" applyNumberFormat="1" applyFont="1" applyAlignment="1">
      <alignment horizontal="left"/>
    </xf>
    <xf numFmtId="3" fontId="16" fillId="0" borderId="18" xfId="4" applyNumberFormat="1" applyFont="1" applyBorder="1" applyAlignment="1">
      <alignment horizontal="right" vertical="center"/>
    </xf>
    <xf numFmtId="164" fontId="16" fillId="0" borderId="0" xfId="4" applyFont="1"/>
    <xf numFmtId="49" fontId="16" fillId="0" borderId="0" xfId="5" applyNumberFormat="1" applyFont="1" applyAlignment="1">
      <alignment horizontal="left" vertical="center" indent="2"/>
    </xf>
    <xf numFmtId="164" fontId="15" fillId="11" borderId="0" xfId="4" applyFont="1" applyFill="1"/>
    <xf numFmtId="49" fontId="16" fillId="0" borderId="0" xfId="5" applyNumberFormat="1" applyFont="1" applyAlignment="1">
      <alignment horizontal="left" vertical="center" wrapText="1" indent="2"/>
    </xf>
    <xf numFmtId="49" fontId="20" fillId="0" borderId="0" xfId="5" applyNumberFormat="1" applyFont="1" applyAlignment="1">
      <alignment horizontal="left" vertical="center"/>
    </xf>
    <xf numFmtId="49" fontId="15" fillId="11" borderId="0" xfId="4" quotePrefix="1" applyNumberFormat="1" applyFont="1" applyFill="1" applyAlignment="1">
      <alignment horizontal="center" vertical="center"/>
    </xf>
    <xf numFmtId="3" fontId="16" fillId="0" borderId="0" xfId="4" applyNumberFormat="1" applyFont="1" applyAlignment="1">
      <alignment horizontal="right" vertical="center"/>
    </xf>
    <xf numFmtId="164" fontId="16" fillId="0" borderId="0" xfId="4" applyFont="1" applyAlignment="1">
      <alignment horizontal="left" indent="2"/>
    </xf>
    <xf numFmtId="49" fontId="16" fillId="0" borderId="0" xfId="5" applyNumberFormat="1" applyFont="1" applyAlignment="1">
      <alignment horizontal="left" vertical="center" indent="1"/>
    </xf>
    <xf numFmtId="49" fontId="15" fillId="11" borderId="0" xfId="4" applyNumberFormat="1" applyFont="1" applyFill="1" applyAlignment="1">
      <alignment horizontal="center" vertical="center"/>
    </xf>
    <xf numFmtId="164" fontId="20" fillId="0" borderId="0" xfId="4" applyFont="1"/>
    <xf numFmtId="49" fontId="16" fillId="0" borderId="0" xfId="5" applyNumberFormat="1" applyFont="1" applyAlignment="1">
      <alignment horizontal="left" vertical="center" wrapText="1" indent="4"/>
    </xf>
    <xf numFmtId="49" fontId="16" fillId="0" borderId="0" xfId="5" applyNumberFormat="1" applyFont="1" applyAlignment="1">
      <alignment horizontal="left" vertical="center" indent="4"/>
    </xf>
    <xf numFmtId="0" fontId="16" fillId="0" borderId="0" xfId="0" applyFont="1"/>
    <xf numFmtId="164" fontId="16" fillId="0" borderId="0" xfId="4" applyFont="1" applyAlignment="1">
      <alignment horizontal="left" vertical="center"/>
    </xf>
    <xf numFmtId="164" fontId="16" fillId="0" borderId="0" xfId="4" applyFont="1" applyAlignment="1">
      <alignment horizontal="left" vertical="center" wrapText="1"/>
    </xf>
    <xf numFmtId="164" fontId="16" fillId="0" borderId="0" xfId="4" applyFont="1" applyAlignment="1">
      <alignment horizontal="left" vertical="center" wrapText="1" indent="2"/>
    </xf>
    <xf numFmtId="0" fontId="20" fillId="0" borderId="0" xfId="0" applyFont="1"/>
    <xf numFmtId="0" fontId="16" fillId="0" borderId="0" xfId="0" applyFont="1" applyAlignment="1">
      <alignment horizontal="left" indent="2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16" fillId="0" borderId="0" xfId="5" applyFont="1" applyAlignment="1">
      <alignment horizontal="left"/>
    </xf>
    <xf numFmtId="164" fontId="20" fillId="0" borderId="0" xfId="5" applyFont="1" applyAlignment="1">
      <alignment horizontal="left" wrapText="1"/>
    </xf>
    <xf numFmtId="49" fontId="15" fillId="11" borderId="0" xfId="5" applyNumberFormat="1" applyFont="1" applyFill="1" applyAlignment="1">
      <alignment horizontal="center" vertical="center"/>
    </xf>
    <xf numFmtId="49" fontId="15" fillId="11" borderId="0" xfId="5" quotePrefix="1" applyNumberFormat="1" applyFont="1" applyFill="1" applyAlignment="1">
      <alignment horizontal="center" vertical="center"/>
    </xf>
    <xf numFmtId="49" fontId="20" fillId="0" borderId="0" xfId="5" applyNumberFormat="1" applyFont="1" applyAlignment="1">
      <alignment horizontal="left"/>
    </xf>
    <xf numFmtId="164" fontId="16" fillId="0" borderId="0" xfId="5" applyFont="1"/>
    <xf numFmtId="49" fontId="16" fillId="0" borderId="0" xfId="5" applyNumberFormat="1" applyFont="1" applyAlignment="1">
      <alignment horizontal="left" vertical="center" indent="6"/>
    </xf>
    <xf numFmtId="49" fontId="16" fillId="0" borderId="0" xfId="5" applyNumberFormat="1" applyFont="1" applyAlignment="1">
      <alignment horizontal="left" vertical="center" wrapText="1" indent="6"/>
    </xf>
    <xf numFmtId="49" fontId="15" fillId="11" borderId="0" xfId="5" applyNumberFormat="1" applyFont="1" applyFill="1" applyAlignment="1">
      <alignment horizontal="left"/>
    </xf>
    <xf numFmtId="0" fontId="16" fillId="0" borderId="0" xfId="6" applyFont="1"/>
    <xf numFmtId="164" fontId="16" fillId="0" borderId="0" xfId="5" applyFont="1" applyAlignment="1">
      <alignment vertical="center"/>
    </xf>
    <xf numFmtId="1" fontId="16" fillId="0" borderId="0" xfId="5" applyNumberFormat="1" applyFont="1" applyAlignment="1">
      <alignment horizontal="right" vertical="center"/>
    </xf>
    <xf numFmtId="3" fontId="16" fillId="0" borderId="0" xfId="5" applyNumberFormat="1" applyFont="1" applyAlignment="1">
      <alignment horizontal="right" vertical="center"/>
    </xf>
    <xf numFmtId="0" fontId="16" fillId="0" borderId="0" xfId="6" applyFont="1" applyAlignment="1">
      <alignment horizontal="left" vertical="center" indent="5"/>
    </xf>
    <xf numFmtId="0" fontId="16" fillId="0" borderId="0" xfId="6" applyFont="1" applyAlignment="1">
      <alignment horizontal="left" vertical="center" indent="4"/>
    </xf>
    <xf numFmtId="0" fontId="16" fillId="0" borderId="0" xfId="6" applyFont="1" applyAlignment="1">
      <alignment horizontal="left" vertical="center" wrapText="1" indent="5"/>
    </xf>
    <xf numFmtId="0" fontId="13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14" fontId="11" fillId="0" borderId="0" xfId="7" applyNumberFormat="1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3" fillId="8" borderId="23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/>
    </xf>
    <xf numFmtId="0" fontId="22" fillId="0" borderId="18" xfId="0" applyFont="1" applyBorder="1"/>
    <xf numFmtId="0" fontId="22" fillId="0" borderId="18" xfId="0" quotePrefix="1" applyFont="1" applyBorder="1" applyAlignment="1">
      <alignment horizontal="right"/>
    </xf>
    <xf numFmtId="0" fontId="11" fillId="12" borderId="20" xfId="7" applyFont="1" applyFill="1" applyBorder="1" applyAlignment="1">
      <alignment horizontal="left" vertical="center" wrapText="1" indent="2"/>
    </xf>
    <xf numFmtId="0" fontId="11" fillId="12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8">
    <cellStyle name="Normaali_A_L1_s 2" xfId="5" xr:uid="{AA6FF72F-04E6-4EDA-8B89-2CE5F677CED8}"/>
    <cellStyle name="Normaali_A_L2b_s" xfId="4" xr:uid="{56FBD674-2FD5-4EF6-ABAD-4A512460B233}"/>
    <cellStyle name="Normal" xfId="0" builtinId="0"/>
    <cellStyle name="Normal 10" xfId="6" xr:uid="{C57DDD05-6F26-464D-ADE2-870724F6F2EA}"/>
    <cellStyle name="Normal 2" xfId="2" xr:uid="{92FB86F8-96E0-427A-A3F1-052D305AE474}"/>
    <cellStyle name="Normal 2 2" xfId="1" xr:uid="{9BC31CD8-2A2A-4FAF-8C4F-CEF5495C1B69}"/>
    <cellStyle name="Normal 2 2 2" xfId="7" xr:uid="{AE6B1217-6211-48CF-A74C-D11C8DC8E679}"/>
    <cellStyle name="Normal_M_Tables" xfId="3" xr:uid="{B347743D-3C81-4DDF-A98C-73C004FE8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7F23-47FB-4658-80F9-C2CC698A7FA2}">
  <sheetPr>
    <tabColor theme="7" tint="0.39997558519241921"/>
  </sheetPr>
  <dimension ref="A1:J1"/>
  <sheetViews>
    <sheetView workbookViewId="0" xr3:uid="{2D05B0C8-C861-5701-B1BB-54B2DC9A2866}">
      <selection sqref="A1:J1"/>
    </sheetView>
  </sheetViews>
  <sheetFormatPr defaultRowHeight="14.45"/>
  <sheetData>
    <row r="1" spans="1:10" ht="45.95" customHeight="1">
      <c r="A1" s="124" t="s">
        <v>0</v>
      </c>
      <c r="B1" s="125"/>
      <c r="C1" s="125"/>
      <c r="D1" s="125"/>
      <c r="E1" s="125"/>
      <c r="F1" s="126"/>
      <c r="G1" s="126"/>
      <c r="H1" s="126"/>
      <c r="I1" s="126"/>
      <c r="J1" s="127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6C83-66B6-48FA-B6E5-5D71CC3EA303}">
  <sheetPr>
    <tabColor theme="7" tint="0.39997558519241921"/>
  </sheetPr>
  <dimension ref="B1:C17"/>
  <sheetViews>
    <sheetView tabSelected="1" zoomScaleNormal="100" workbookViewId="0" xr3:uid="{B3728995-B124-5859-B3E1-81A0267D5ACC}">
      <selection activeCell="C8" sqref="C8"/>
    </sheetView>
  </sheetViews>
  <sheetFormatPr defaultColWidth="8.85546875" defaultRowHeight="12"/>
  <cols>
    <col min="1" max="1" width="3.42578125" style="118" customWidth="1"/>
    <col min="2" max="3" width="30.5703125" style="118" customWidth="1"/>
    <col min="4" max="16384" width="8.85546875" style="118"/>
  </cols>
  <sheetData>
    <row r="1" spans="2:3">
      <c r="B1" s="117"/>
    </row>
    <row r="2" spans="2:3">
      <c r="B2" s="119" t="s">
        <v>1</v>
      </c>
    </row>
    <row r="4" spans="2:3">
      <c r="B4" s="120" t="s">
        <v>2</v>
      </c>
      <c r="C4" s="121" t="s">
        <v>3</v>
      </c>
    </row>
    <row r="5" spans="2:3">
      <c r="B5" s="120" t="s">
        <v>4</v>
      </c>
      <c r="C5" s="121" t="s">
        <v>5</v>
      </c>
    </row>
    <row r="6" spans="2:3">
      <c r="B6" s="120" t="s">
        <v>6</v>
      </c>
      <c r="C6" s="121" t="s">
        <v>7</v>
      </c>
    </row>
    <row r="7" spans="2:3">
      <c r="B7" s="120" t="s">
        <v>8</v>
      </c>
      <c r="C7" s="121" t="s">
        <v>9</v>
      </c>
    </row>
    <row r="8" spans="2:3">
      <c r="B8" s="120" t="s">
        <v>10</v>
      </c>
      <c r="C8" s="121" t="s">
        <v>11</v>
      </c>
    </row>
    <row r="9" spans="2:3">
      <c r="B9" s="120" t="s">
        <v>12</v>
      </c>
      <c r="C9" s="122">
        <v>4491116</v>
      </c>
    </row>
    <row r="10" spans="2:3">
      <c r="B10" s="120" t="s">
        <v>13</v>
      </c>
      <c r="C10" s="122">
        <v>20251015</v>
      </c>
    </row>
    <row r="11" spans="2:3">
      <c r="B11" s="120" t="s">
        <v>14</v>
      </c>
      <c r="C11" s="122">
        <v>20241231</v>
      </c>
    </row>
    <row r="12" spans="2:3">
      <c r="B12" s="120" t="s">
        <v>15</v>
      </c>
      <c r="C12" s="121" t="s">
        <v>16</v>
      </c>
    </row>
    <row r="13" spans="2:3">
      <c r="B13" s="120" t="s">
        <v>17</v>
      </c>
      <c r="C13" s="121" t="s">
        <v>18</v>
      </c>
    </row>
    <row r="14" spans="2:3">
      <c r="B14" s="120" t="s">
        <v>19</v>
      </c>
      <c r="C14" s="123" t="s">
        <v>20</v>
      </c>
    </row>
    <row r="15" spans="2:3">
      <c r="B15" s="120" t="s">
        <v>21</v>
      </c>
      <c r="C15" s="121" t="s">
        <v>22</v>
      </c>
    </row>
    <row r="16" spans="2:3">
      <c r="B16" s="120" t="s">
        <v>23</v>
      </c>
      <c r="C16" s="121" t="s">
        <v>24</v>
      </c>
    </row>
    <row r="17" spans="2:3">
      <c r="B17" s="120" t="s">
        <v>25</v>
      </c>
      <c r="C17" s="12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F5FB5-126F-4E39-9C51-3BD3172977C5}">
  <sheetPr>
    <tabColor theme="7" tint="0.39997558519241921"/>
    <pageSetUpPr fitToPage="1"/>
  </sheetPr>
  <dimension ref="A2:J166"/>
  <sheetViews>
    <sheetView showGridLines="0" topLeftCell="A133" zoomScaleNormal="100" zoomScaleSheetLayoutView="55" workbookViewId="0" xr3:uid="{1E2C7C8E-51EA-5E24-BF1E-9B4C3AFD331F}">
      <selection activeCell="D377" sqref="D377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71.42578125" style="51" customWidth="1"/>
    <col min="9" max="13" width="14.5703125" style="51" customWidth="1"/>
    <col min="14" max="16384" width="9.140625" style="51"/>
  </cols>
  <sheetData>
    <row r="2" spans="1:10" ht="24.95">
      <c r="A2" s="50"/>
      <c r="B2" s="128" t="s">
        <v>27</v>
      </c>
      <c r="C2" s="129"/>
      <c r="D2" s="129"/>
      <c r="E2" s="130"/>
      <c r="F2" s="50"/>
      <c r="G2" s="50"/>
    </row>
    <row r="3" spans="1:10" ht="12.6">
      <c r="A3" s="50"/>
      <c r="B3" s="50"/>
      <c r="C3" s="50"/>
      <c r="D3" s="50"/>
      <c r="E3" s="50"/>
      <c r="F3" s="50"/>
      <c r="G3" s="50"/>
    </row>
    <row r="4" spans="1:10" ht="12.6">
      <c r="A4" s="50"/>
      <c r="B4" s="50" t="s">
        <v>28</v>
      </c>
      <c r="C4" s="50"/>
      <c r="D4" s="50"/>
      <c r="E4" s="50"/>
      <c r="F4" s="50"/>
      <c r="G4" s="50"/>
    </row>
    <row r="5" spans="1:10" ht="12.6">
      <c r="A5" s="50"/>
      <c r="B5" s="50"/>
      <c r="C5" s="50"/>
      <c r="D5" s="50"/>
      <c r="E5" s="50"/>
      <c r="F5" s="50"/>
      <c r="G5" s="50"/>
    </row>
    <row r="6" spans="1:10" ht="15.6">
      <c r="A6" s="50"/>
      <c r="B6" s="52" t="s">
        <v>29</v>
      </c>
      <c r="C6" s="50"/>
      <c r="D6" s="50"/>
      <c r="E6" s="50"/>
      <c r="F6" s="50"/>
      <c r="G6" s="50"/>
    </row>
    <row r="7" spans="1:10" ht="14.1">
      <c r="A7" s="50"/>
      <c r="B7" s="53"/>
      <c r="C7" s="50"/>
      <c r="D7" s="50"/>
      <c r="E7" s="50"/>
      <c r="F7" s="50"/>
      <c r="G7" s="50"/>
    </row>
    <row r="8" spans="1:10" ht="12.6">
      <c r="A8" s="50"/>
      <c r="B8" s="54" t="s">
        <v>30</v>
      </c>
      <c r="C8" s="55"/>
      <c r="D8" s="55"/>
      <c r="E8" s="55"/>
      <c r="G8" s="55" t="s">
        <v>31</v>
      </c>
    </row>
    <row r="9" spans="1:10" ht="12.6">
      <c r="A9" s="50"/>
      <c r="B9" s="57"/>
      <c r="C9" s="55"/>
      <c r="D9" s="55"/>
      <c r="E9" s="55"/>
      <c r="F9" s="55"/>
      <c r="G9" s="55"/>
    </row>
    <row r="10" spans="1:10" ht="12.6">
      <c r="A10" s="50"/>
      <c r="B10" s="58" t="s">
        <v>32</v>
      </c>
      <c r="C10" s="59"/>
      <c r="D10" s="59"/>
      <c r="E10" s="59"/>
      <c r="F10" s="60" t="s">
        <v>27</v>
      </c>
      <c r="G10" s="61"/>
      <c r="H10" s="55"/>
    </row>
    <row r="11" spans="1:10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0">
      <c r="B12" s="62"/>
      <c r="C12" s="62"/>
      <c r="D12" s="62"/>
      <c r="E12" s="63"/>
      <c r="F12" s="62"/>
      <c r="G12" s="62"/>
      <c r="H12" s="64"/>
      <c r="I12" s="64"/>
    </row>
    <row r="13" spans="1:10">
      <c r="B13" s="62"/>
      <c r="C13" s="62"/>
      <c r="D13" s="62"/>
      <c r="E13" s="63"/>
      <c r="F13" s="62"/>
      <c r="G13" s="62"/>
      <c r="H13" s="65"/>
      <c r="I13" s="64"/>
      <c r="J13" s="66" t="s">
        <v>35</v>
      </c>
    </row>
    <row r="14" spans="1:10">
      <c r="B14" s="67"/>
      <c r="C14" s="67"/>
      <c r="D14" s="67"/>
      <c r="E14" s="68"/>
      <c r="F14" s="69"/>
      <c r="G14" s="69"/>
      <c r="H14" s="70" t="s">
        <v>36</v>
      </c>
      <c r="I14" s="68"/>
      <c r="J14" s="66">
        <v>10</v>
      </c>
    </row>
    <row r="15" spans="1:10">
      <c r="B15" s="66" t="s">
        <v>37</v>
      </c>
      <c r="C15" s="66"/>
      <c r="D15" s="66"/>
      <c r="E15" s="66"/>
      <c r="F15" s="71"/>
      <c r="G15" s="71"/>
      <c r="H15" s="72" t="s">
        <v>38</v>
      </c>
      <c r="I15" s="73"/>
      <c r="J15" s="74"/>
    </row>
    <row r="16" spans="1:10">
      <c r="B16" s="66" t="s">
        <v>37</v>
      </c>
      <c r="C16" s="66" t="s">
        <v>37</v>
      </c>
      <c r="D16" s="66"/>
      <c r="E16" s="66"/>
      <c r="F16" s="75"/>
      <c r="G16" s="75"/>
      <c r="H16" s="76" t="s">
        <v>39</v>
      </c>
      <c r="I16" s="75"/>
      <c r="J16" s="74"/>
    </row>
    <row r="17" spans="2:10">
      <c r="B17" s="66" t="s">
        <v>37</v>
      </c>
      <c r="C17" s="66">
        <v>10</v>
      </c>
      <c r="D17" s="66"/>
      <c r="E17" s="66"/>
      <c r="F17" s="71"/>
      <c r="G17" s="71"/>
      <c r="H17" s="76" t="s">
        <v>40</v>
      </c>
      <c r="I17" s="73"/>
      <c r="J17" s="74"/>
    </row>
    <row r="18" spans="2:10">
      <c r="B18" s="77"/>
      <c r="C18" s="77"/>
      <c r="D18" s="77"/>
      <c r="E18" s="77"/>
      <c r="F18" s="71"/>
      <c r="G18" s="71"/>
      <c r="H18" s="75" t="s">
        <v>41</v>
      </c>
      <c r="I18" s="73"/>
      <c r="J18" s="75"/>
    </row>
    <row r="19" spans="2:10">
      <c r="B19" s="66" t="s">
        <v>42</v>
      </c>
      <c r="C19" s="66" t="s">
        <v>37</v>
      </c>
      <c r="D19" s="66"/>
      <c r="E19" s="66"/>
      <c r="F19" s="71"/>
      <c r="G19" s="71"/>
      <c r="H19" s="72" t="s">
        <v>43</v>
      </c>
      <c r="I19" s="73"/>
      <c r="J19" s="74"/>
    </row>
    <row r="20" spans="2:10">
      <c r="B20" s="66" t="s">
        <v>42</v>
      </c>
      <c r="C20" s="66" t="s">
        <v>37</v>
      </c>
      <c r="D20" s="66" t="s">
        <v>37</v>
      </c>
      <c r="E20" s="66"/>
      <c r="F20" s="71"/>
      <c r="G20" s="71"/>
      <c r="H20" s="76" t="s">
        <v>44</v>
      </c>
      <c r="I20" s="73"/>
      <c r="J20" s="74"/>
    </row>
    <row r="21" spans="2:10">
      <c r="B21" s="66" t="s">
        <v>42</v>
      </c>
      <c r="C21" s="66" t="s">
        <v>37</v>
      </c>
      <c r="D21" s="66" t="s">
        <v>42</v>
      </c>
      <c r="E21" s="66"/>
      <c r="F21" s="71"/>
      <c r="G21" s="71"/>
      <c r="H21" s="76" t="s">
        <v>45</v>
      </c>
      <c r="I21" s="73"/>
      <c r="J21" s="74"/>
    </row>
    <row r="22" spans="2:10">
      <c r="B22" s="66" t="s">
        <v>42</v>
      </c>
      <c r="C22" s="66" t="s">
        <v>37</v>
      </c>
      <c r="D22" s="66" t="s">
        <v>46</v>
      </c>
      <c r="E22" s="66"/>
      <c r="F22" s="71"/>
      <c r="G22" s="71"/>
      <c r="H22" s="76" t="s">
        <v>47</v>
      </c>
      <c r="I22" s="73"/>
      <c r="J22" s="74"/>
    </row>
    <row r="23" spans="2:10">
      <c r="B23" s="66" t="s">
        <v>42</v>
      </c>
      <c r="C23" s="66" t="s">
        <v>37</v>
      </c>
      <c r="D23" s="66" t="s">
        <v>48</v>
      </c>
      <c r="E23" s="66"/>
      <c r="F23" s="71"/>
      <c r="G23" s="71"/>
      <c r="H23" s="76" t="s">
        <v>49</v>
      </c>
      <c r="I23" s="73"/>
      <c r="J23" s="74"/>
    </row>
    <row r="24" spans="2:10">
      <c r="B24" s="66" t="s">
        <v>42</v>
      </c>
      <c r="C24" s="66" t="s">
        <v>37</v>
      </c>
      <c r="D24" s="66" t="s">
        <v>50</v>
      </c>
      <c r="E24" s="66"/>
      <c r="F24" s="71"/>
      <c r="G24" s="71"/>
      <c r="H24" s="76" t="s">
        <v>51</v>
      </c>
      <c r="I24" s="73"/>
      <c r="J24" s="74"/>
    </row>
    <row r="25" spans="2:10">
      <c r="B25" s="66" t="s">
        <v>42</v>
      </c>
      <c r="C25" s="66" t="s">
        <v>42</v>
      </c>
      <c r="D25" s="66"/>
      <c r="E25" s="66"/>
      <c r="F25" s="71"/>
      <c r="G25" s="71"/>
      <c r="H25" s="72" t="s">
        <v>52</v>
      </c>
      <c r="I25" s="73"/>
      <c r="J25" s="74"/>
    </row>
    <row r="26" spans="2:10">
      <c r="B26" s="66" t="s">
        <v>42</v>
      </c>
      <c r="C26" s="66" t="s">
        <v>42</v>
      </c>
      <c r="D26" s="66" t="s">
        <v>37</v>
      </c>
      <c r="E26" s="66"/>
      <c r="F26" s="71"/>
      <c r="G26" s="71"/>
      <c r="H26" s="76" t="s">
        <v>53</v>
      </c>
      <c r="I26" s="75"/>
      <c r="J26" s="74"/>
    </row>
    <row r="27" spans="2:10">
      <c r="B27" s="66" t="s">
        <v>42</v>
      </c>
      <c r="C27" s="66" t="s">
        <v>42</v>
      </c>
      <c r="D27" s="66" t="s">
        <v>42</v>
      </c>
      <c r="E27" s="66"/>
      <c r="F27" s="71"/>
      <c r="G27" s="71"/>
      <c r="H27" s="78" t="s">
        <v>54</v>
      </c>
      <c r="I27" s="73"/>
      <c r="J27" s="74"/>
    </row>
    <row r="28" spans="2:10" ht="23.1">
      <c r="B28" s="66" t="s">
        <v>42</v>
      </c>
      <c r="C28" s="66" t="s">
        <v>42</v>
      </c>
      <c r="D28" s="66" t="s">
        <v>46</v>
      </c>
      <c r="E28" s="66"/>
      <c r="F28" s="71"/>
      <c r="G28" s="71"/>
      <c r="H28" s="78" t="s">
        <v>55</v>
      </c>
      <c r="I28" s="73"/>
      <c r="J28" s="74"/>
    </row>
    <row r="29" spans="2:10">
      <c r="B29" s="66" t="s">
        <v>42</v>
      </c>
      <c r="C29" s="66" t="s">
        <v>42</v>
      </c>
      <c r="D29" s="66" t="s">
        <v>56</v>
      </c>
      <c r="E29" s="66"/>
      <c r="F29" s="71"/>
      <c r="G29" s="71"/>
      <c r="H29" s="76" t="s">
        <v>57</v>
      </c>
      <c r="I29" s="73"/>
      <c r="J29" s="74"/>
    </row>
    <row r="30" spans="2:10">
      <c r="B30" s="66" t="s">
        <v>42</v>
      </c>
      <c r="C30" s="66" t="s">
        <v>42</v>
      </c>
      <c r="D30" s="66" t="s">
        <v>58</v>
      </c>
      <c r="E30" s="66"/>
      <c r="F30" s="71"/>
      <c r="G30" s="71"/>
      <c r="H30" s="76" t="s">
        <v>59</v>
      </c>
      <c r="I30" s="73"/>
      <c r="J30" s="74"/>
    </row>
    <row r="31" spans="2:10">
      <c r="B31" s="66" t="s">
        <v>42</v>
      </c>
      <c r="C31" s="66" t="s">
        <v>42</v>
      </c>
      <c r="D31" s="66" t="s">
        <v>60</v>
      </c>
      <c r="E31" s="66"/>
      <c r="F31" s="71"/>
      <c r="G31" s="71"/>
      <c r="H31" s="76" t="s">
        <v>51</v>
      </c>
      <c r="I31" s="73"/>
      <c r="J31" s="74"/>
    </row>
    <row r="32" spans="2:10">
      <c r="B32" s="66" t="s">
        <v>42</v>
      </c>
      <c r="C32" s="66" t="s">
        <v>46</v>
      </c>
      <c r="D32" s="66"/>
      <c r="E32" s="66"/>
      <c r="F32" s="71"/>
      <c r="G32" s="71"/>
      <c r="H32" s="72" t="s">
        <v>61</v>
      </c>
      <c r="I32" s="73"/>
      <c r="J32" s="74"/>
    </row>
    <row r="33" spans="2:10">
      <c r="B33" s="66" t="s">
        <v>42</v>
      </c>
      <c r="C33" s="66"/>
      <c r="D33" s="66"/>
      <c r="E33" s="66"/>
      <c r="F33" s="71"/>
      <c r="G33" s="71"/>
      <c r="H33" s="72" t="s">
        <v>62</v>
      </c>
      <c r="I33" s="73"/>
      <c r="J33" s="74"/>
    </row>
    <row r="34" spans="2:10">
      <c r="B34" s="66" t="s">
        <v>46</v>
      </c>
      <c r="C34" s="66"/>
      <c r="D34" s="66"/>
      <c r="E34" s="66"/>
      <c r="F34" s="75"/>
      <c r="G34" s="75"/>
      <c r="H34" s="79" t="s">
        <v>63</v>
      </c>
      <c r="I34" s="75"/>
      <c r="J34" s="74"/>
    </row>
    <row r="35" spans="2:10">
      <c r="B35" s="80"/>
      <c r="C35" s="80"/>
      <c r="D35" s="80"/>
      <c r="E35" s="80"/>
      <c r="F35" s="71"/>
      <c r="G35" s="71"/>
      <c r="H35" s="72"/>
      <c r="I35" s="73"/>
      <c r="J35" s="81"/>
    </row>
    <row r="36" spans="2:10">
      <c r="B36" s="80"/>
      <c r="C36" s="80"/>
      <c r="D36" s="80"/>
      <c r="E36" s="80"/>
      <c r="F36" s="71"/>
      <c r="G36" s="71"/>
      <c r="H36" s="79" t="s">
        <v>64</v>
      </c>
      <c r="I36" s="73"/>
      <c r="J36" s="81"/>
    </row>
    <row r="37" spans="2:10">
      <c r="B37" s="80"/>
      <c r="C37" s="80"/>
      <c r="D37" s="80"/>
      <c r="E37" s="80"/>
      <c r="F37" s="71"/>
      <c r="G37" s="71"/>
      <c r="H37" s="72" t="s">
        <v>65</v>
      </c>
      <c r="I37" s="73"/>
      <c r="J37" s="81"/>
    </row>
    <row r="38" spans="2:10">
      <c r="B38" s="66" t="s">
        <v>56</v>
      </c>
      <c r="C38" s="66" t="s">
        <v>37</v>
      </c>
      <c r="D38" s="66" t="s">
        <v>37</v>
      </c>
      <c r="E38" s="66"/>
      <c r="F38" s="71"/>
      <c r="G38" s="71"/>
      <c r="H38" s="76" t="s">
        <v>66</v>
      </c>
      <c r="I38" s="73"/>
      <c r="J38" s="74"/>
    </row>
    <row r="39" spans="2:10">
      <c r="B39" s="66" t="s">
        <v>56</v>
      </c>
      <c r="C39" s="66" t="s">
        <v>37</v>
      </c>
      <c r="D39" s="66">
        <v>10</v>
      </c>
      <c r="E39" s="66"/>
      <c r="F39" s="71"/>
      <c r="G39" s="71"/>
      <c r="H39" s="76" t="s">
        <v>67</v>
      </c>
      <c r="I39" s="73"/>
      <c r="J39" s="74"/>
    </row>
    <row r="40" spans="2:10">
      <c r="B40" s="66" t="s">
        <v>56</v>
      </c>
      <c r="C40" s="66" t="s">
        <v>37</v>
      </c>
      <c r="D40" s="66">
        <v>15</v>
      </c>
      <c r="E40" s="66"/>
      <c r="F40" s="71"/>
      <c r="G40" s="71"/>
      <c r="H40" s="76" t="s">
        <v>68</v>
      </c>
      <c r="I40" s="73"/>
      <c r="J40" s="74"/>
    </row>
    <row r="41" spans="2:10">
      <c r="B41" s="66" t="s">
        <v>56</v>
      </c>
      <c r="C41" s="66" t="s">
        <v>37</v>
      </c>
      <c r="D41" s="66" t="s">
        <v>56</v>
      </c>
      <c r="E41" s="66"/>
      <c r="F41" s="71"/>
      <c r="G41" s="71"/>
      <c r="H41" s="82" t="s">
        <v>69</v>
      </c>
      <c r="I41" s="73"/>
      <c r="J41" s="74"/>
    </row>
    <row r="42" spans="2:10">
      <c r="B42" s="66" t="s">
        <v>56</v>
      </c>
      <c r="C42" s="66" t="s">
        <v>37</v>
      </c>
      <c r="D42" s="66" t="s">
        <v>50</v>
      </c>
      <c r="E42" s="66"/>
      <c r="F42" s="71"/>
      <c r="G42" s="71"/>
      <c r="H42" s="76" t="s">
        <v>70</v>
      </c>
      <c r="I42" s="73"/>
      <c r="J42" s="74"/>
    </row>
    <row r="43" spans="2:10">
      <c r="B43" s="66" t="s">
        <v>56</v>
      </c>
      <c r="C43" s="66" t="s">
        <v>37</v>
      </c>
      <c r="D43" s="66" t="s">
        <v>71</v>
      </c>
      <c r="E43" s="66"/>
      <c r="F43" s="71"/>
      <c r="G43" s="71"/>
      <c r="H43" s="76" t="s">
        <v>72</v>
      </c>
      <c r="I43" s="73"/>
      <c r="J43" s="74"/>
    </row>
    <row r="44" spans="2:10">
      <c r="B44" s="66" t="s">
        <v>56</v>
      </c>
      <c r="C44" s="66" t="s">
        <v>37</v>
      </c>
      <c r="D44" s="66" t="s">
        <v>60</v>
      </c>
      <c r="E44" s="66"/>
      <c r="F44" s="71"/>
      <c r="G44" s="71"/>
      <c r="H44" s="76" t="s">
        <v>73</v>
      </c>
      <c r="I44" s="73"/>
      <c r="J44" s="74"/>
    </row>
    <row r="45" spans="2:10">
      <c r="B45" s="66" t="s">
        <v>56</v>
      </c>
      <c r="C45" s="66" t="s">
        <v>37</v>
      </c>
      <c r="D45" s="66" t="s">
        <v>74</v>
      </c>
      <c r="E45" s="66"/>
      <c r="F45" s="71"/>
      <c r="G45" s="71"/>
      <c r="H45" s="76" t="s">
        <v>75</v>
      </c>
      <c r="I45" s="73"/>
      <c r="J45" s="74"/>
    </row>
    <row r="46" spans="2:10">
      <c r="B46" s="66" t="s">
        <v>56</v>
      </c>
      <c r="C46" s="66" t="s">
        <v>37</v>
      </c>
      <c r="D46" s="66" t="s">
        <v>76</v>
      </c>
      <c r="E46" s="66"/>
      <c r="F46" s="71"/>
      <c r="G46" s="71"/>
      <c r="H46" s="76" t="s">
        <v>77</v>
      </c>
      <c r="I46" s="73"/>
      <c r="J46" s="74"/>
    </row>
    <row r="47" spans="2:10">
      <c r="B47" s="66" t="s">
        <v>56</v>
      </c>
      <c r="C47" s="66" t="s">
        <v>37</v>
      </c>
      <c r="D47" s="66" t="s">
        <v>78</v>
      </c>
      <c r="E47" s="66"/>
      <c r="F47" s="71"/>
      <c r="G47" s="71"/>
      <c r="H47" s="76" t="s">
        <v>79</v>
      </c>
      <c r="I47" s="73"/>
      <c r="J47" s="74"/>
    </row>
    <row r="48" spans="2:10">
      <c r="B48" s="66" t="s">
        <v>56</v>
      </c>
      <c r="C48" s="66" t="s">
        <v>37</v>
      </c>
      <c r="D48" s="66"/>
      <c r="E48" s="66"/>
      <c r="F48" s="71"/>
      <c r="G48" s="71"/>
      <c r="H48" s="72" t="s">
        <v>80</v>
      </c>
      <c r="I48" s="73"/>
      <c r="J48" s="74"/>
    </row>
    <row r="49" spans="2:10">
      <c r="B49" s="66" t="s">
        <v>56</v>
      </c>
      <c r="C49" s="66" t="s">
        <v>42</v>
      </c>
      <c r="D49" s="66"/>
      <c r="E49" s="66"/>
      <c r="F49" s="71"/>
      <c r="G49" s="71"/>
      <c r="H49" s="72" t="s">
        <v>81</v>
      </c>
      <c r="I49" s="73"/>
      <c r="J49" s="74"/>
    </row>
    <row r="50" spans="2:10">
      <c r="B50" s="66" t="s">
        <v>56</v>
      </c>
      <c r="C50" s="66" t="s">
        <v>46</v>
      </c>
      <c r="D50" s="66"/>
      <c r="E50" s="66"/>
      <c r="F50" s="71"/>
      <c r="G50" s="71"/>
      <c r="H50" s="72" t="s">
        <v>82</v>
      </c>
      <c r="I50" s="73"/>
      <c r="J50" s="74"/>
    </row>
    <row r="51" spans="2:10">
      <c r="B51" s="66" t="s">
        <v>56</v>
      </c>
      <c r="C51" s="66" t="s">
        <v>56</v>
      </c>
      <c r="D51" s="66"/>
      <c r="E51" s="66"/>
      <c r="F51" s="71"/>
      <c r="G51" s="71"/>
      <c r="H51" s="72" t="s">
        <v>83</v>
      </c>
      <c r="I51" s="73"/>
      <c r="J51" s="74"/>
    </row>
    <row r="52" spans="2:10">
      <c r="B52" s="66" t="s">
        <v>56</v>
      </c>
      <c r="C52" s="66"/>
      <c r="D52" s="66"/>
      <c r="E52" s="66"/>
      <c r="F52" s="71"/>
      <c r="G52" s="71"/>
      <c r="H52" s="72" t="s">
        <v>84</v>
      </c>
      <c r="I52" s="73"/>
      <c r="J52" s="74"/>
    </row>
    <row r="53" spans="2:10">
      <c r="B53" s="77"/>
      <c r="C53" s="77"/>
      <c r="D53" s="77"/>
      <c r="E53" s="77"/>
      <c r="F53" s="71"/>
      <c r="G53" s="71"/>
      <c r="H53" s="75"/>
      <c r="I53" s="73"/>
      <c r="J53" s="75"/>
    </row>
    <row r="54" spans="2:10">
      <c r="B54" s="66" t="s">
        <v>58</v>
      </c>
      <c r="C54" s="66"/>
      <c r="D54" s="66"/>
      <c r="E54" s="66"/>
      <c r="F54" s="71"/>
      <c r="G54" s="71"/>
      <c r="H54" s="72" t="s">
        <v>85</v>
      </c>
      <c r="I54" s="73"/>
      <c r="J54" s="74"/>
    </row>
    <row r="55" spans="2:10">
      <c r="B55" s="66" t="s">
        <v>58</v>
      </c>
      <c r="C55" s="66" t="s">
        <v>37</v>
      </c>
      <c r="D55" s="66"/>
      <c r="E55" s="66"/>
      <c r="F55" s="71"/>
      <c r="G55" s="71"/>
      <c r="H55" s="76" t="s">
        <v>86</v>
      </c>
      <c r="I55" s="73"/>
      <c r="J55" s="74"/>
    </row>
    <row r="56" spans="2:10">
      <c r="B56" s="66" t="s">
        <v>50</v>
      </c>
      <c r="C56" s="66"/>
      <c r="D56" s="66"/>
      <c r="E56" s="66"/>
      <c r="F56" s="71"/>
      <c r="G56" s="71"/>
      <c r="H56" s="72" t="s">
        <v>87</v>
      </c>
      <c r="I56" s="73"/>
      <c r="J56" s="74"/>
    </row>
    <row r="57" spans="2:10">
      <c r="B57" s="77"/>
      <c r="C57" s="77"/>
      <c r="D57" s="77"/>
      <c r="E57" s="77"/>
      <c r="F57" s="71"/>
      <c r="G57" s="71"/>
      <c r="H57" s="75" t="s">
        <v>88</v>
      </c>
      <c r="I57" s="73"/>
      <c r="J57" s="75"/>
    </row>
    <row r="58" spans="2:10">
      <c r="B58" s="66" t="s">
        <v>71</v>
      </c>
      <c r="C58" s="66" t="s">
        <v>37</v>
      </c>
      <c r="D58" s="66" t="s">
        <v>37</v>
      </c>
      <c r="E58" s="66"/>
      <c r="F58" s="71"/>
      <c r="G58" s="71"/>
      <c r="H58" s="83" t="s">
        <v>89</v>
      </c>
      <c r="I58" s="73"/>
      <c r="J58" s="74"/>
    </row>
    <row r="59" spans="2:10">
      <c r="B59" s="66" t="s">
        <v>71</v>
      </c>
      <c r="C59" s="66" t="s">
        <v>37</v>
      </c>
      <c r="D59" s="66" t="s">
        <v>37</v>
      </c>
      <c r="E59" s="66" t="s">
        <v>37</v>
      </c>
      <c r="F59" s="71"/>
      <c r="G59" s="71"/>
      <c r="H59" s="76" t="s">
        <v>90</v>
      </c>
      <c r="I59" s="73"/>
      <c r="J59" s="74"/>
    </row>
    <row r="60" spans="2:10">
      <c r="B60" s="66" t="s">
        <v>71</v>
      </c>
      <c r="C60" s="66" t="s">
        <v>37</v>
      </c>
      <c r="D60" s="66" t="s">
        <v>37</v>
      </c>
      <c r="E60" s="66" t="s">
        <v>42</v>
      </c>
      <c r="F60" s="75"/>
      <c r="G60" s="75"/>
      <c r="H60" s="76" t="s">
        <v>91</v>
      </c>
      <c r="I60" s="75"/>
      <c r="J60" s="74"/>
    </row>
    <row r="61" spans="2:10">
      <c r="B61" s="66" t="s">
        <v>71</v>
      </c>
      <c r="C61" s="66" t="s">
        <v>37</v>
      </c>
      <c r="D61" s="66" t="s">
        <v>37</v>
      </c>
      <c r="E61" s="66" t="s">
        <v>46</v>
      </c>
      <c r="F61" s="71"/>
      <c r="G61" s="71"/>
      <c r="H61" s="76" t="s">
        <v>92</v>
      </c>
      <c r="I61" s="73"/>
      <c r="J61" s="74"/>
    </row>
    <row r="62" spans="2:10">
      <c r="B62" s="66" t="s">
        <v>71</v>
      </c>
      <c r="C62" s="66" t="s">
        <v>37</v>
      </c>
      <c r="D62" s="66" t="s">
        <v>37</v>
      </c>
      <c r="E62" s="66" t="s">
        <v>56</v>
      </c>
      <c r="F62" s="71"/>
      <c r="G62" s="71"/>
      <c r="H62" s="76" t="s">
        <v>93</v>
      </c>
      <c r="I62" s="73"/>
      <c r="J62" s="74"/>
    </row>
    <row r="63" spans="2:10">
      <c r="B63" s="66" t="s">
        <v>71</v>
      </c>
      <c r="C63" s="66" t="s">
        <v>37</v>
      </c>
      <c r="D63" s="66" t="s">
        <v>37</v>
      </c>
      <c r="E63" s="66" t="s">
        <v>50</v>
      </c>
      <c r="F63" s="71"/>
      <c r="G63" s="71"/>
      <c r="H63" s="76" t="s">
        <v>94</v>
      </c>
      <c r="I63" s="73"/>
      <c r="J63" s="74"/>
    </row>
    <row r="64" spans="2:10">
      <c r="B64" s="66" t="s">
        <v>71</v>
      </c>
      <c r="C64" s="66" t="s">
        <v>37</v>
      </c>
      <c r="D64" s="66" t="s">
        <v>37</v>
      </c>
      <c r="E64" s="66" t="s">
        <v>71</v>
      </c>
      <c r="F64" s="71"/>
      <c r="G64" s="71"/>
      <c r="H64" s="76" t="s">
        <v>95</v>
      </c>
      <c r="I64" s="73"/>
      <c r="J64" s="74"/>
    </row>
    <row r="65" spans="2:10">
      <c r="B65" s="66" t="s">
        <v>71</v>
      </c>
      <c r="C65" s="66" t="s">
        <v>37</v>
      </c>
      <c r="D65" s="66" t="s">
        <v>37</v>
      </c>
      <c r="E65" s="66" t="s">
        <v>96</v>
      </c>
      <c r="F65" s="71"/>
      <c r="G65" s="71"/>
      <c r="H65" s="76" t="s">
        <v>97</v>
      </c>
      <c r="I65" s="73"/>
      <c r="J65" s="74"/>
    </row>
    <row r="66" spans="2:10">
      <c r="B66" s="66" t="s">
        <v>71</v>
      </c>
      <c r="C66" s="66" t="s">
        <v>37</v>
      </c>
      <c r="D66" s="66" t="s">
        <v>37</v>
      </c>
      <c r="E66" s="66" t="s">
        <v>60</v>
      </c>
      <c r="F66" s="71"/>
      <c r="G66" s="71"/>
      <c r="H66" s="76" t="s">
        <v>98</v>
      </c>
      <c r="I66" s="73"/>
      <c r="J66" s="74"/>
    </row>
    <row r="67" spans="2:10">
      <c r="B67" s="66" t="s">
        <v>71</v>
      </c>
      <c r="C67" s="66" t="s">
        <v>37</v>
      </c>
      <c r="D67" s="66" t="s">
        <v>42</v>
      </c>
      <c r="E67" s="66"/>
      <c r="F67" s="75"/>
      <c r="G67" s="75"/>
      <c r="H67" s="83" t="s">
        <v>99</v>
      </c>
      <c r="I67" s="75"/>
      <c r="J67" s="74"/>
    </row>
    <row r="68" spans="2:10">
      <c r="B68" s="66" t="s">
        <v>71</v>
      </c>
      <c r="C68" s="66" t="s">
        <v>37</v>
      </c>
      <c r="D68" s="66" t="s">
        <v>42</v>
      </c>
      <c r="E68" s="66" t="s">
        <v>37</v>
      </c>
      <c r="F68" s="71"/>
      <c r="G68" s="71"/>
      <c r="H68" s="76" t="s">
        <v>100</v>
      </c>
      <c r="I68" s="73"/>
      <c r="J68" s="74"/>
    </row>
    <row r="69" spans="2:10">
      <c r="B69" s="66" t="s">
        <v>71</v>
      </c>
      <c r="C69" s="66" t="s">
        <v>37</v>
      </c>
      <c r="D69" s="66" t="s">
        <v>42</v>
      </c>
      <c r="E69" s="66" t="s">
        <v>42</v>
      </c>
      <c r="F69" s="71"/>
      <c r="G69" s="71"/>
      <c r="H69" s="76" t="s">
        <v>101</v>
      </c>
      <c r="I69" s="73"/>
      <c r="J69" s="74"/>
    </row>
    <row r="70" spans="2:10">
      <c r="B70" s="66" t="s">
        <v>71</v>
      </c>
      <c r="C70" s="66" t="s">
        <v>37</v>
      </c>
      <c r="D70" s="66" t="s">
        <v>42</v>
      </c>
      <c r="E70" s="66" t="s">
        <v>46</v>
      </c>
      <c r="F70" s="71"/>
      <c r="G70" s="71"/>
      <c r="H70" s="76" t="s">
        <v>102</v>
      </c>
      <c r="I70" s="73"/>
      <c r="J70" s="74"/>
    </row>
    <row r="71" spans="2:10">
      <c r="B71" s="66" t="s">
        <v>71</v>
      </c>
      <c r="C71" s="66" t="s">
        <v>37</v>
      </c>
      <c r="D71" s="66" t="s">
        <v>42</v>
      </c>
      <c r="E71" s="66" t="s">
        <v>56</v>
      </c>
      <c r="F71" s="71"/>
      <c r="G71" s="71"/>
      <c r="H71" s="76" t="s">
        <v>103</v>
      </c>
      <c r="I71" s="73"/>
      <c r="J71" s="74"/>
    </row>
    <row r="72" spans="2:10">
      <c r="B72" s="66" t="s">
        <v>71</v>
      </c>
      <c r="C72" s="66" t="s">
        <v>37</v>
      </c>
      <c r="D72" s="66" t="s">
        <v>42</v>
      </c>
      <c r="E72" s="66" t="s">
        <v>50</v>
      </c>
      <c r="F72" s="71"/>
      <c r="G72" s="71"/>
      <c r="H72" s="76" t="s">
        <v>104</v>
      </c>
      <c r="I72" s="73"/>
      <c r="J72" s="74"/>
    </row>
    <row r="73" spans="2:10">
      <c r="B73" s="66" t="s">
        <v>71</v>
      </c>
      <c r="C73" s="66" t="s">
        <v>37</v>
      </c>
      <c r="D73" s="66" t="s">
        <v>42</v>
      </c>
      <c r="E73" s="66" t="s">
        <v>71</v>
      </c>
      <c r="F73" s="71"/>
      <c r="G73" s="71"/>
      <c r="H73" s="76" t="s">
        <v>105</v>
      </c>
      <c r="I73" s="73"/>
      <c r="J73" s="74"/>
    </row>
    <row r="74" spans="2:10">
      <c r="B74" s="66" t="s">
        <v>71</v>
      </c>
      <c r="C74" s="66" t="s">
        <v>37</v>
      </c>
      <c r="D74" s="66" t="s">
        <v>42</v>
      </c>
      <c r="E74" s="66" t="s">
        <v>60</v>
      </c>
      <c r="F74" s="71"/>
      <c r="G74" s="71"/>
      <c r="H74" s="76" t="s">
        <v>106</v>
      </c>
      <c r="I74" s="73"/>
      <c r="J74" s="74"/>
    </row>
    <row r="75" spans="2:10">
      <c r="B75" s="66" t="s">
        <v>71</v>
      </c>
      <c r="C75" s="66" t="s">
        <v>37</v>
      </c>
      <c r="D75" s="66" t="s">
        <v>42</v>
      </c>
      <c r="E75" s="66" t="s">
        <v>107</v>
      </c>
      <c r="F75" s="71"/>
      <c r="G75" s="71"/>
      <c r="H75" s="76" t="s">
        <v>108</v>
      </c>
      <c r="I75" s="73"/>
      <c r="J75" s="74"/>
    </row>
    <row r="76" spans="2:10">
      <c r="B76" s="66" t="s">
        <v>71</v>
      </c>
      <c r="C76" s="66" t="s">
        <v>37</v>
      </c>
      <c r="D76" s="66" t="s">
        <v>42</v>
      </c>
      <c r="E76" s="66" t="s">
        <v>74</v>
      </c>
      <c r="F76" s="71"/>
      <c r="G76" s="71"/>
      <c r="H76" s="76" t="s">
        <v>98</v>
      </c>
      <c r="I76" s="73"/>
      <c r="J76" s="74"/>
    </row>
    <row r="77" spans="2:10">
      <c r="B77" s="66" t="s">
        <v>71</v>
      </c>
      <c r="C77" s="66" t="s">
        <v>37</v>
      </c>
      <c r="D77" s="66"/>
      <c r="E77" s="66"/>
      <c r="F77" s="71"/>
      <c r="G77" s="71"/>
      <c r="H77" s="72" t="s">
        <v>109</v>
      </c>
      <c r="I77" s="73"/>
      <c r="J77" s="74"/>
    </row>
    <row r="78" spans="2:10">
      <c r="B78" s="66" t="s">
        <v>71</v>
      </c>
      <c r="C78" s="66" t="s">
        <v>42</v>
      </c>
      <c r="D78" s="66"/>
      <c r="E78" s="66"/>
      <c r="F78" s="71"/>
      <c r="G78" s="71"/>
      <c r="H78" s="73" t="s">
        <v>110</v>
      </c>
      <c r="I78" s="73"/>
      <c r="J78" s="74"/>
    </row>
    <row r="79" spans="2:10">
      <c r="B79" s="66" t="s">
        <v>71</v>
      </c>
      <c r="C79" s="66" t="s">
        <v>42</v>
      </c>
      <c r="D79" s="66" t="s">
        <v>37</v>
      </c>
      <c r="E79" s="66"/>
      <c r="F79" s="71"/>
      <c r="G79" s="71"/>
      <c r="H79" s="76" t="s">
        <v>86</v>
      </c>
      <c r="I79" s="73"/>
      <c r="J79" s="74"/>
    </row>
    <row r="80" spans="2:10">
      <c r="B80" s="66" t="s">
        <v>71</v>
      </c>
      <c r="C80" s="66" t="s">
        <v>42</v>
      </c>
      <c r="D80" s="66" t="s">
        <v>46</v>
      </c>
      <c r="E80" s="66"/>
      <c r="F80" s="71"/>
      <c r="G80" s="71"/>
      <c r="H80" s="76" t="s">
        <v>98</v>
      </c>
      <c r="I80" s="73"/>
      <c r="J80" s="74"/>
    </row>
    <row r="81" spans="2:10">
      <c r="B81" s="66" t="s">
        <v>71</v>
      </c>
      <c r="C81" s="66"/>
      <c r="D81" s="66"/>
      <c r="E81" s="66"/>
      <c r="F81" s="71"/>
      <c r="G81" s="71"/>
      <c r="H81" s="72" t="s">
        <v>111</v>
      </c>
      <c r="I81" s="73"/>
      <c r="J81" s="74"/>
    </row>
    <row r="82" spans="2:10">
      <c r="B82" s="77"/>
      <c r="C82" s="77"/>
      <c r="D82" s="77"/>
      <c r="E82" s="77"/>
      <c r="F82" s="71"/>
      <c r="G82" s="71"/>
      <c r="H82" s="75"/>
      <c r="I82" s="73"/>
      <c r="J82" s="75"/>
    </row>
    <row r="83" spans="2:10">
      <c r="B83" s="66" t="s">
        <v>60</v>
      </c>
      <c r="C83" s="66"/>
      <c r="D83" s="66"/>
      <c r="E83" s="66"/>
      <c r="F83" s="71"/>
      <c r="G83" s="71"/>
      <c r="H83" s="72" t="s">
        <v>112</v>
      </c>
      <c r="I83" s="73"/>
      <c r="J83" s="74"/>
    </row>
    <row r="84" spans="2:10">
      <c r="B84" s="66" t="s">
        <v>60</v>
      </c>
      <c r="C84" s="66" t="s">
        <v>37</v>
      </c>
      <c r="D84" s="66"/>
      <c r="E84" s="66"/>
      <c r="F84" s="71"/>
      <c r="G84" s="71"/>
      <c r="H84" s="76" t="s">
        <v>113</v>
      </c>
      <c r="I84" s="73"/>
      <c r="J84" s="74"/>
    </row>
    <row r="85" spans="2:10">
      <c r="B85" s="66" t="s">
        <v>60</v>
      </c>
      <c r="C85" s="66" t="s">
        <v>42</v>
      </c>
      <c r="D85" s="66"/>
      <c r="E85" s="66"/>
      <c r="F85" s="71"/>
      <c r="G85" s="71"/>
      <c r="H85" s="76" t="s">
        <v>114</v>
      </c>
      <c r="I85" s="73"/>
      <c r="J85" s="74"/>
    </row>
    <row r="86" spans="2:10">
      <c r="B86" s="66" t="s">
        <v>60</v>
      </c>
      <c r="C86" s="66" t="s">
        <v>56</v>
      </c>
      <c r="D86" s="66"/>
      <c r="E86" s="66"/>
      <c r="F86" s="71"/>
      <c r="G86" s="71"/>
      <c r="H86" s="76" t="s">
        <v>115</v>
      </c>
      <c r="I86" s="73"/>
      <c r="J86" s="74"/>
    </row>
    <row r="87" spans="2:10">
      <c r="B87" s="66" t="s">
        <v>74</v>
      </c>
      <c r="C87" s="66"/>
      <c r="D87" s="66"/>
      <c r="E87" s="66"/>
      <c r="F87" s="71"/>
      <c r="G87" s="71"/>
      <c r="H87" s="72" t="s">
        <v>116</v>
      </c>
      <c r="I87" s="73"/>
      <c r="J87" s="74"/>
    </row>
    <row r="88" spans="2:10">
      <c r="B88" s="66" t="s">
        <v>76</v>
      </c>
      <c r="C88" s="66"/>
      <c r="D88" s="66"/>
      <c r="E88" s="66"/>
      <c r="F88" s="71"/>
      <c r="G88" s="71"/>
      <c r="H88" s="79" t="s">
        <v>117</v>
      </c>
      <c r="I88" s="73"/>
      <c r="J88" s="74"/>
    </row>
    <row r="89" spans="2:10">
      <c r="B89" s="84"/>
      <c r="C89" s="80"/>
      <c r="D89" s="80"/>
      <c r="E89" s="80"/>
      <c r="F89" s="71"/>
      <c r="G89" s="71"/>
      <c r="H89" s="79"/>
      <c r="I89" s="73"/>
      <c r="J89" s="81"/>
    </row>
    <row r="90" spans="2:10">
      <c r="B90" s="77"/>
      <c r="C90" s="77"/>
      <c r="D90" s="77"/>
      <c r="E90" s="77"/>
      <c r="F90" s="71"/>
      <c r="G90" s="71"/>
      <c r="H90" s="85" t="s">
        <v>118</v>
      </c>
      <c r="I90" s="73"/>
      <c r="J90" s="75"/>
    </row>
    <row r="91" spans="2:10">
      <c r="B91" s="66" t="s">
        <v>119</v>
      </c>
      <c r="C91" s="66" t="s">
        <v>37</v>
      </c>
      <c r="D91" s="66"/>
      <c r="E91" s="66"/>
      <c r="F91" s="71"/>
      <c r="G91" s="71"/>
      <c r="H91" s="72" t="s">
        <v>120</v>
      </c>
      <c r="I91" s="73"/>
      <c r="J91" s="74"/>
    </row>
    <row r="92" spans="2:10">
      <c r="B92" s="66" t="s">
        <v>119</v>
      </c>
      <c r="C92" s="66" t="s">
        <v>37</v>
      </c>
      <c r="D92" s="66" t="s">
        <v>37</v>
      </c>
      <c r="E92" s="66"/>
      <c r="F92" s="71"/>
      <c r="G92" s="71"/>
      <c r="H92" s="76" t="s">
        <v>121</v>
      </c>
      <c r="I92" s="73"/>
      <c r="J92" s="74"/>
    </row>
    <row r="93" spans="2:10">
      <c r="B93" s="66" t="s">
        <v>119</v>
      </c>
      <c r="C93" s="66" t="s">
        <v>37</v>
      </c>
      <c r="D93" s="66" t="s">
        <v>42</v>
      </c>
      <c r="E93" s="66"/>
      <c r="F93" s="71"/>
      <c r="G93" s="71"/>
      <c r="H93" s="76" t="s">
        <v>122</v>
      </c>
      <c r="I93" s="73"/>
      <c r="J93" s="74"/>
    </row>
    <row r="94" spans="2:10">
      <c r="B94" s="66" t="s">
        <v>119</v>
      </c>
      <c r="C94" s="66" t="s">
        <v>37</v>
      </c>
      <c r="D94" s="66" t="s">
        <v>42</v>
      </c>
      <c r="E94" s="66" t="s">
        <v>37</v>
      </c>
      <c r="F94" s="71"/>
      <c r="G94" s="71"/>
      <c r="H94" s="86" t="s">
        <v>123</v>
      </c>
      <c r="I94" s="73"/>
      <c r="J94" s="74"/>
    </row>
    <row r="95" spans="2:10">
      <c r="B95" s="66" t="s">
        <v>119</v>
      </c>
      <c r="C95" s="66" t="s">
        <v>37</v>
      </c>
      <c r="D95" s="66" t="s">
        <v>42</v>
      </c>
      <c r="E95" s="66" t="s">
        <v>42</v>
      </c>
      <c r="F95" s="71"/>
      <c r="G95" s="71"/>
      <c r="H95" s="87" t="s">
        <v>124</v>
      </c>
      <c r="I95" s="73"/>
      <c r="J95" s="74"/>
    </row>
    <row r="96" spans="2:10">
      <c r="B96" s="66" t="s">
        <v>119</v>
      </c>
      <c r="C96" s="66" t="s">
        <v>42</v>
      </c>
      <c r="D96" s="66"/>
      <c r="E96" s="66"/>
      <c r="F96" s="71"/>
      <c r="G96" s="71"/>
      <c r="H96" s="72" t="s">
        <v>125</v>
      </c>
      <c r="I96" s="73"/>
      <c r="J96" s="74"/>
    </row>
    <row r="97" spans="2:10">
      <c r="B97" s="66" t="s">
        <v>119</v>
      </c>
      <c r="C97" s="66" t="s">
        <v>46</v>
      </c>
      <c r="D97" s="66"/>
      <c r="E97" s="66"/>
      <c r="F97" s="71"/>
      <c r="G97" s="71"/>
      <c r="H97" s="72" t="s">
        <v>126</v>
      </c>
      <c r="I97" s="73"/>
      <c r="J97" s="74"/>
    </row>
    <row r="98" spans="2:10">
      <c r="B98" s="66" t="s">
        <v>119</v>
      </c>
      <c r="C98" s="66" t="s">
        <v>56</v>
      </c>
      <c r="D98" s="66"/>
      <c r="E98" s="66"/>
      <c r="F98" s="71"/>
      <c r="G98" s="71"/>
      <c r="H98" s="72" t="s">
        <v>127</v>
      </c>
      <c r="I98" s="73"/>
      <c r="J98" s="74"/>
    </row>
    <row r="99" spans="2:10">
      <c r="B99" s="66" t="s">
        <v>119</v>
      </c>
      <c r="C99" s="66" t="s">
        <v>56</v>
      </c>
      <c r="D99" s="66" t="s">
        <v>37</v>
      </c>
      <c r="E99" s="66"/>
      <c r="F99" s="71"/>
      <c r="G99" s="71"/>
      <c r="H99" s="76" t="s">
        <v>128</v>
      </c>
      <c r="I99" s="73"/>
      <c r="J99" s="74"/>
    </row>
    <row r="100" spans="2:10">
      <c r="B100" s="66" t="s">
        <v>119</v>
      </c>
      <c r="C100" s="66" t="s">
        <v>56</v>
      </c>
      <c r="D100" s="66" t="s">
        <v>42</v>
      </c>
      <c r="E100" s="66"/>
      <c r="F100" s="71"/>
      <c r="G100" s="71"/>
      <c r="H100" s="76" t="s">
        <v>129</v>
      </c>
      <c r="I100" s="73"/>
      <c r="J100" s="74"/>
    </row>
    <row r="101" spans="2:10">
      <c r="B101" s="66" t="s">
        <v>119</v>
      </c>
      <c r="C101" s="66" t="s">
        <v>50</v>
      </c>
      <c r="D101" s="66"/>
      <c r="E101" s="66"/>
      <c r="F101" s="71"/>
      <c r="G101" s="71"/>
      <c r="H101" s="72" t="s">
        <v>130</v>
      </c>
      <c r="I101" s="73"/>
      <c r="J101" s="74"/>
    </row>
    <row r="102" spans="2:10">
      <c r="B102" s="66" t="s">
        <v>119</v>
      </c>
      <c r="C102" s="66" t="s">
        <v>50</v>
      </c>
      <c r="D102" s="66" t="s">
        <v>37</v>
      </c>
      <c r="E102" s="66"/>
      <c r="F102" s="71"/>
      <c r="G102" s="71"/>
      <c r="H102" s="76" t="s">
        <v>131</v>
      </c>
      <c r="I102" s="88"/>
      <c r="J102" s="74"/>
    </row>
    <row r="103" spans="2:10">
      <c r="B103" s="66" t="s">
        <v>119</v>
      </c>
      <c r="C103" s="66" t="s">
        <v>50</v>
      </c>
      <c r="D103" s="66" t="s">
        <v>42</v>
      </c>
      <c r="E103" s="66"/>
      <c r="F103" s="71"/>
      <c r="G103" s="71"/>
      <c r="H103" s="76" t="s">
        <v>132</v>
      </c>
      <c r="I103" s="88"/>
      <c r="J103" s="74"/>
    </row>
    <row r="104" spans="2:10">
      <c r="B104" s="66" t="s">
        <v>119</v>
      </c>
      <c r="C104" s="66" t="s">
        <v>50</v>
      </c>
      <c r="D104" s="66" t="s">
        <v>46</v>
      </c>
      <c r="E104" s="66"/>
      <c r="F104" s="71"/>
      <c r="G104" s="71"/>
      <c r="H104" s="76" t="s">
        <v>133</v>
      </c>
      <c r="I104" s="88"/>
      <c r="J104" s="74"/>
    </row>
    <row r="105" spans="2:10">
      <c r="B105" s="66" t="s">
        <v>119</v>
      </c>
      <c r="C105" s="66" t="s">
        <v>50</v>
      </c>
      <c r="D105" s="66" t="s">
        <v>56</v>
      </c>
      <c r="E105" s="66"/>
      <c r="F105" s="71"/>
      <c r="G105" s="71"/>
      <c r="H105" s="76" t="s">
        <v>134</v>
      </c>
      <c r="I105" s="88"/>
      <c r="J105" s="74"/>
    </row>
    <row r="106" spans="2:10">
      <c r="B106" s="66" t="s">
        <v>119</v>
      </c>
      <c r="C106" s="66" t="s">
        <v>50</v>
      </c>
      <c r="D106" s="66" t="s">
        <v>50</v>
      </c>
      <c r="E106" s="66"/>
      <c r="F106" s="71"/>
      <c r="G106" s="71"/>
      <c r="H106" s="76" t="s">
        <v>135</v>
      </c>
      <c r="I106" s="88"/>
      <c r="J106" s="74"/>
    </row>
    <row r="107" spans="2:10">
      <c r="B107" s="66" t="s">
        <v>119</v>
      </c>
      <c r="C107" s="66" t="s">
        <v>50</v>
      </c>
      <c r="D107" s="66" t="s">
        <v>71</v>
      </c>
      <c r="E107" s="66"/>
      <c r="F107" s="71"/>
      <c r="G107" s="71"/>
      <c r="H107" s="76" t="s">
        <v>136</v>
      </c>
      <c r="I107" s="88"/>
      <c r="J107" s="74"/>
    </row>
    <row r="108" spans="2:10">
      <c r="B108" s="66" t="s">
        <v>119</v>
      </c>
      <c r="C108" s="66" t="s">
        <v>50</v>
      </c>
      <c r="D108" s="66" t="s">
        <v>60</v>
      </c>
      <c r="E108" s="66"/>
      <c r="F108" s="88"/>
      <c r="G108" s="88"/>
      <c r="H108" s="76" t="s">
        <v>137</v>
      </c>
      <c r="I108" s="88"/>
      <c r="J108" s="74"/>
    </row>
    <row r="109" spans="2:10">
      <c r="B109" s="66" t="s">
        <v>119</v>
      </c>
      <c r="C109" s="66" t="s">
        <v>50</v>
      </c>
      <c r="D109" s="66" t="s">
        <v>74</v>
      </c>
      <c r="E109" s="66"/>
      <c r="F109" s="71"/>
      <c r="G109" s="71"/>
      <c r="H109" s="76" t="s">
        <v>138</v>
      </c>
      <c r="I109" s="88"/>
      <c r="J109" s="74"/>
    </row>
    <row r="110" spans="2:10">
      <c r="B110" s="66" t="s">
        <v>119</v>
      </c>
      <c r="C110" s="66" t="s">
        <v>50</v>
      </c>
      <c r="D110" s="66" t="s">
        <v>76</v>
      </c>
      <c r="E110" s="66"/>
      <c r="F110" s="71"/>
      <c r="G110" s="71"/>
      <c r="H110" s="76" t="s">
        <v>139</v>
      </c>
      <c r="I110" s="88"/>
      <c r="J110" s="74"/>
    </row>
    <row r="111" spans="2:10">
      <c r="B111" s="66" t="s">
        <v>119</v>
      </c>
      <c r="C111" s="66" t="s">
        <v>50</v>
      </c>
      <c r="D111" s="66" t="s">
        <v>119</v>
      </c>
      <c r="E111" s="66"/>
      <c r="F111" s="71"/>
      <c r="G111" s="71"/>
      <c r="H111" s="76" t="s">
        <v>140</v>
      </c>
      <c r="I111" s="88"/>
      <c r="J111" s="74"/>
    </row>
    <row r="112" spans="2:10">
      <c r="B112" s="66" t="s">
        <v>119</v>
      </c>
      <c r="C112" s="66" t="s">
        <v>50</v>
      </c>
      <c r="D112" s="66" t="s">
        <v>141</v>
      </c>
      <c r="E112" s="66"/>
      <c r="F112" s="71"/>
      <c r="G112" s="71"/>
      <c r="H112" s="76" t="s">
        <v>142</v>
      </c>
      <c r="I112" s="88"/>
      <c r="J112" s="74"/>
    </row>
    <row r="113" spans="2:10">
      <c r="B113" s="66" t="s">
        <v>119</v>
      </c>
      <c r="C113" s="66" t="s">
        <v>50</v>
      </c>
      <c r="D113" s="66" t="s">
        <v>143</v>
      </c>
      <c r="E113" s="66"/>
      <c r="F113" s="71"/>
      <c r="G113" s="71"/>
      <c r="H113" s="76" t="s">
        <v>144</v>
      </c>
      <c r="I113" s="88"/>
      <c r="J113" s="74"/>
    </row>
    <row r="114" spans="2:10">
      <c r="B114" s="66" t="s">
        <v>119</v>
      </c>
      <c r="C114" s="66" t="s">
        <v>50</v>
      </c>
      <c r="D114" s="66" t="s">
        <v>145</v>
      </c>
      <c r="E114" s="66"/>
      <c r="F114" s="71"/>
      <c r="G114" s="71"/>
      <c r="H114" s="76" t="s">
        <v>146</v>
      </c>
      <c r="I114" s="88"/>
      <c r="J114" s="74"/>
    </row>
    <row r="115" spans="2:10">
      <c r="B115" s="66" t="s">
        <v>119</v>
      </c>
      <c r="C115" s="66" t="s">
        <v>50</v>
      </c>
      <c r="D115" s="66" t="s">
        <v>147</v>
      </c>
      <c r="E115" s="66"/>
      <c r="F115" s="71"/>
      <c r="G115" s="71"/>
      <c r="H115" s="76" t="s">
        <v>148</v>
      </c>
      <c r="I115" s="88"/>
      <c r="J115" s="74"/>
    </row>
    <row r="116" spans="2:10">
      <c r="B116" s="66" t="s">
        <v>119</v>
      </c>
      <c r="C116" s="66" t="s">
        <v>50</v>
      </c>
      <c r="D116" s="66" t="s">
        <v>149</v>
      </c>
      <c r="E116" s="66"/>
      <c r="F116" s="71"/>
      <c r="G116" s="71"/>
      <c r="H116" s="76" t="s">
        <v>150</v>
      </c>
      <c r="I116" s="88"/>
      <c r="J116" s="74"/>
    </row>
    <row r="117" spans="2:10">
      <c r="B117" s="66" t="s">
        <v>119</v>
      </c>
      <c r="C117" s="66" t="s">
        <v>50</v>
      </c>
      <c r="D117" s="66" t="s">
        <v>151</v>
      </c>
      <c r="E117" s="66"/>
      <c r="F117" s="71"/>
      <c r="G117" s="71"/>
      <c r="H117" s="76" t="s">
        <v>152</v>
      </c>
      <c r="I117" s="88"/>
      <c r="J117" s="74"/>
    </row>
    <row r="118" spans="2:10">
      <c r="B118" s="66" t="s">
        <v>119</v>
      </c>
      <c r="C118" s="66" t="s">
        <v>50</v>
      </c>
      <c r="D118" s="66" t="s">
        <v>153</v>
      </c>
      <c r="E118" s="66"/>
      <c r="F118" s="88"/>
      <c r="G118" s="88"/>
      <c r="H118" s="76" t="s">
        <v>154</v>
      </c>
      <c r="I118" s="88"/>
      <c r="J118" s="74"/>
    </row>
    <row r="119" spans="2:10">
      <c r="B119" s="66" t="s">
        <v>119</v>
      </c>
      <c r="C119" s="66" t="s">
        <v>50</v>
      </c>
      <c r="D119" s="66" t="s">
        <v>155</v>
      </c>
      <c r="E119" s="66"/>
      <c r="F119" s="88"/>
      <c r="G119" s="88"/>
      <c r="H119" s="76" t="s">
        <v>156</v>
      </c>
      <c r="I119" s="88"/>
      <c r="J119" s="74"/>
    </row>
    <row r="120" spans="2:10">
      <c r="B120" s="66" t="s">
        <v>119</v>
      </c>
      <c r="C120" s="66"/>
      <c r="D120" s="66"/>
      <c r="E120" s="66"/>
      <c r="F120" s="88"/>
      <c r="G120" s="88"/>
      <c r="H120" s="89" t="s">
        <v>157</v>
      </c>
      <c r="I120" s="88"/>
      <c r="J120" s="74"/>
    </row>
    <row r="121" spans="2:10">
      <c r="B121" s="66" t="s">
        <v>141</v>
      </c>
      <c r="C121" s="66"/>
      <c r="D121" s="66"/>
      <c r="E121" s="66"/>
      <c r="F121" s="88"/>
      <c r="G121" s="88"/>
      <c r="H121" s="70" t="s">
        <v>158</v>
      </c>
      <c r="I121" s="88"/>
      <c r="J121" s="74"/>
    </row>
    <row r="122" spans="2:10">
      <c r="B122" s="66" t="s">
        <v>143</v>
      </c>
      <c r="C122" s="66"/>
      <c r="D122" s="66"/>
      <c r="E122" s="66"/>
      <c r="F122" s="88"/>
      <c r="G122" s="88"/>
      <c r="H122" s="90" t="s">
        <v>159</v>
      </c>
      <c r="I122" s="88"/>
      <c r="J122" s="74"/>
    </row>
    <row r="123" spans="2:10">
      <c r="B123" s="66" t="s">
        <v>143</v>
      </c>
      <c r="C123" s="66" t="s">
        <v>37</v>
      </c>
      <c r="D123" s="66"/>
      <c r="E123" s="66"/>
      <c r="F123" s="88"/>
      <c r="G123" s="88"/>
      <c r="H123" s="91" t="s">
        <v>160</v>
      </c>
      <c r="I123" s="88"/>
      <c r="J123" s="74"/>
    </row>
    <row r="124" spans="2:10">
      <c r="B124" s="66" t="s">
        <v>143</v>
      </c>
      <c r="C124" s="66" t="s">
        <v>42</v>
      </c>
      <c r="D124" s="66"/>
      <c r="E124" s="66"/>
      <c r="F124" s="88"/>
      <c r="G124" s="88"/>
      <c r="H124" s="91" t="s">
        <v>161</v>
      </c>
      <c r="I124" s="88"/>
      <c r="J124" s="74"/>
    </row>
    <row r="125" spans="2:10">
      <c r="B125" s="66" t="s">
        <v>143</v>
      </c>
      <c r="C125" s="66" t="s">
        <v>46</v>
      </c>
      <c r="D125" s="66"/>
      <c r="E125" s="66"/>
      <c r="F125" s="88"/>
      <c r="G125" s="88"/>
      <c r="H125" s="91" t="s">
        <v>162</v>
      </c>
      <c r="I125" s="88"/>
      <c r="J125" s="74"/>
    </row>
    <row r="126" spans="2:10">
      <c r="B126" s="66" t="s">
        <v>143</v>
      </c>
      <c r="C126" s="66" t="s">
        <v>56</v>
      </c>
      <c r="D126" s="66"/>
      <c r="E126" s="66"/>
      <c r="F126" s="88"/>
      <c r="G126" s="88"/>
      <c r="H126" s="91" t="s">
        <v>163</v>
      </c>
      <c r="I126" s="88"/>
      <c r="J126" s="74"/>
    </row>
    <row r="127" spans="2:10">
      <c r="B127" s="66" t="s">
        <v>143</v>
      </c>
      <c r="C127" s="66" t="s">
        <v>50</v>
      </c>
      <c r="D127" s="66"/>
      <c r="E127" s="66"/>
      <c r="F127" s="88"/>
      <c r="G127" s="88"/>
      <c r="H127" s="91" t="s">
        <v>164</v>
      </c>
      <c r="I127" s="88"/>
      <c r="J127" s="74"/>
    </row>
    <row r="128" spans="2:10">
      <c r="B128" s="66" t="s">
        <v>143</v>
      </c>
      <c r="C128" s="66" t="s">
        <v>71</v>
      </c>
      <c r="D128" s="66"/>
      <c r="E128" s="66"/>
      <c r="F128" s="88"/>
      <c r="G128" s="88"/>
      <c r="H128" s="91" t="s">
        <v>165</v>
      </c>
      <c r="I128" s="88"/>
      <c r="J128" s="74"/>
    </row>
    <row r="129" spans="2:10">
      <c r="B129" s="66" t="s">
        <v>143</v>
      </c>
      <c r="C129" s="66" t="s">
        <v>60</v>
      </c>
      <c r="D129" s="66"/>
      <c r="E129" s="66"/>
      <c r="F129" s="88"/>
      <c r="G129" s="88"/>
      <c r="H129" s="91" t="s">
        <v>166</v>
      </c>
      <c r="I129" s="88"/>
      <c r="J129" s="74"/>
    </row>
    <row r="130" spans="2:10">
      <c r="B130" s="66" t="s">
        <v>143</v>
      </c>
      <c r="C130" s="66" t="s">
        <v>74</v>
      </c>
      <c r="D130" s="66"/>
      <c r="E130" s="66"/>
      <c r="F130" s="88"/>
      <c r="G130" s="88"/>
      <c r="H130" s="91" t="s">
        <v>167</v>
      </c>
      <c r="I130" s="88"/>
      <c r="J130" s="74"/>
    </row>
    <row r="131" spans="2:10">
      <c r="B131" s="66" t="s">
        <v>143</v>
      </c>
      <c r="C131" s="66" t="s">
        <v>76</v>
      </c>
      <c r="D131" s="66"/>
      <c r="E131" s="66"/>
      <c r="F131" s="88"/>
      <c r="G131" s="88"/>
      <c r="H131" s="91" t="s">
        <v>168</v>
      </c>
      <c r="I131" s="88"/>
      <c r="J131" s="74"/>
    </row>
    <row r="132" spans="2:10">
      <c r="B132" s="66" t="s">
        <v>143</v>
      </c>
      <c r="C132" s="66" t="s">
        <v>119</v>
      </c>
      <c r="D132" s="66"/>
      <c r="E132" s="66"/>
      <c r="F132" s="88"/>
      <c r="G132" s="88"/>
      <c r="H132" s="91" t="s">
        <v>169</v>
      </c>
      <c r="I132" s="88"/>
      <c r="J132" s="74"/>
    </row>
    <row r="133" spans="2:10">
      <c r="B133" s="66" t="s">
        <v>145</v>
      </c>
      <c r="C133" s="66"/>
      <c r="D133" s="66"/>
      <c r="E133" s="66"/>
      <c r="F133" s="88"/>
      <c r="G133" s="88"/>
      <c r="H133" s="92" t="s">
        <v>170</v>
      </c>
      <c r="I133" s="88"/>
      <c r="J133" s="74"/>
    </row>
    <row r="134" spans="2:10">
      <c r="B134" s="66" t="s">
        <v>147</v>
      </c>
      <c r="C134" s="66"/>
      <c r="D134" s="66"/>
      <c r="E134" s="66"/>
      <c r="F134" s="88"/>
      <c r="G134" s="88"/>
      <c r="H134" s="88" t="s">
        <v>171</v>
      </c>
      <c r="I134" s="88"/>
      <c r="J134" s="74"/>
    </row>
    <row r="135" spans="2:10">
      <c r="B135" s="66" t="s">
        <v>147</v>
      </c>
      <c r="C135" s="66" t="s">
        <v>37</v>
      </c>
      <c r="D135" s="66"/>
      <c r="E135" s="66"/>
      <c r="F135" s="88"/>
      <c r="G135" s="88"/>
      <c r="H135" s="93" t="s">
        <v>172</v>
      </c>
      <c r="I135" s="88"/>
      <c r="J135" s="74"/>
    </row>
    <row r="136" spans="2:10">
      <c r="B136" s="66" t="s">
        <v>147</v>
      </c>
      <c r="C136" s="66" t="s">
        <v>42</v>
      </c>
      <c r="D136" s="66"/>
      <c r="E136" s="66"/>
      <c r="F136" s="88"/>
      <c r="G136" s="88"/>
      <c r="H136" s="93" t="s">
        <v>173</v>
      </c>
      <c r="I136" s="88"/>
      <c r="J136" s="74"/>
    </row>
    <row r="137" spans="2:10">
      <c r="B137" s="66" t="s">
        <v>147</v>
      </c>
      <c r="C137" s="66" t="s">
        <v>46</v>
      </c>
      <c r="D137" s="66"/>
      <c r="E137" s="66"/>
      <c r="F137" s="88"/>
      <c r="G137" s="88"/>
      <c r="H137" s="93" t="s">
        <v>174</v>
      </c>
      <c r="I137" s="88"/>
      <c r="J137" s="74"/>
    </row>
    <row r="138" spans="2:10">
      <c r="B138" s="66" t="s">
        <v>147</v>
      </c>
      <c r="C138" s="66" t="s">
        <v>56</v>
      </c>
      <c r="D138" s="66"/>
      <c r="E138" s="66"/>
      <c r="F138" s="88"/>
      <c r="G138" s="88"/>
      <c r="H138" s="93" t="s">
        <v>175</v>
      </c>
      <c r="I138" s="88"/>
      <c r="J138" s="74"/>
    </row>
    <row r="139" spans="2:10">
      <c r="B139" s="66" t="s">
        <v>147</v>
      </c>
      <c r="C139" s="66" t="s">
        <v>50</v>
      </c>
      <c r="D139" s="66"/>
      <c r="E139" s="66"/>
      <c r="F139" s="88"/>
      <c r="G139" s="88"/>
      <c r="H139" s="93" t="s">
        <v>176</v>
      </c>
      <c r="I139" s="88"/>
      <c r="J139" s="74"/>
    </row>
    <row r="140" spans="2:10">
      <c r="B140" s="66" t="s">
        <v>147</v>
      </c>
      <c r="C140" s="66" t="s">
        <v>71</v>
      </c>
      <c r="D140" s="66"/>
      <c r="E140" s="66"/>
      <c r="F140" s="88"/>
      <c r="G140" s="88"/>
      <c r="H140" s="93" t="s">
        <v>177</v>
      </c>
      <c r="I140" s="88"/>
      <c r="J140" s="74"/>
    </row>
    <row r="141" spans="2:10">
      <c r="B141" s="66" t="s">
        <v>147</v>
      </c>
      <c r="C141" s="66" t="s">
        <v>60</v>
      </c>
      <c r="D141" s="66"/>
      <c r="E141" s="66"/>
      <c r="F141" s="88"/>
      <c r="G141" s="88"/>
      <c r="H141" s="93" t="s">
        <v>178</v>
      </c>
      <c r="I141" s="88"/>
      <c r="J141" s="74"/>
    </row>
    <row r="142" spans="2:10">
      <c r="B142" s="66" t="s">
        <v>151</v>
      </c>
      <c r="C142" s="66"/>
      <c r="D142" s="66"/>
      <c r="E142" s="66"/>
      <c r="F142" s="88"/>
      <c r="G142" s="88"/>
      <c r="H142" s="92" t="s">
        <v>179</v>
      </c>
      <c r="I142" s="88"/>
      <c r="J142" s="74"/>
    </row>
    <row r="143" spans="2:10">
      <c r="B143" s="84"/>
      <c r="C143" s="80"/>
      <c r="D143" s="80"/>
      <c r="E143" s="80"/>
      <c r="F143" s="88"/>
      <c r="G143" s="88"/>
      <c r="H143" s="88" t="s">
        <v>180</v>
      </c>
      <c r="I143" s="88"/>
      <c r="J143" s="81"/>
    </row>
    <row r="144" spans="2:10">
      <c r="B144" s="66" t="s">
        <v>153</v>
      </c>
      <c r="C144" s="66"/>
      <c r="D144" s="66"/>
      <c r="E144" s="66"/>
      <c r="F144" s="88"/>
      <c r="G144" s="88"/>
      <c r="H144" s="94" t="s">
        <v>181</v>
      </c>
      <c r="I144" s="88"/>
      <c r="J144" s="74"/>
    </row>
    <row r="145" spans="2:10">
      <c r="B145" s="66" t="s">
        <v>155</v>
      </c>
      <c r="C145" s="66"/>
      <c r="D145" s="66"/>
      <c r="E145" s="66"/>
      <c r="F145" s="88"/>
      <c r="G145" s="88"/>
      <c r="H145" s="88" t="s">
        <v>182</v>
      </c>
      <c r="I145" s="88"/>
      <c r="J145" s="74"/>
    </row>
    <row r="146" spans="2:10">
      <c r="F146" s="88"/>
      <c r="G146" s="88"/>
      <c r="H146" s="95"/>
      <c r="I146" s="88"/>
    </row>
    <row r="147" spans="2:10">
      <c r="F147" s="88"/>
      <c r="G147" s="88"/>
      <c r="H147" s="95"/>
      <c r="I147" s="88"/>
    </row>
    <row r="148" spans="2:10">
      <c r="F148" s="88"/>
      <c r="G148" s="88"/>
      <c r="H148" s="95"/>
      <c r="I148" s="88"/>
    </row>
    <row r="149" spans="2:10" ht="12.95" customHeight="1">
      <c r="F149" s="88"/>
      <c r="G149" s="88"/>
      <c r="H149" s="96"/>
      <c r="I149" s="88"/>
    </row>
    <row r="150" spans="2:10">
      <c r="F150" s="88"/>
      <c r="G150" s="88"/>
      <c r="H150" s="95"/>
      <c r="I150" s="88"/>
    </row>
    <row r="151" spans="2:10">
      <c r="F151" s="88"/>
      <c r="G151" s="88"/>
      <c r="H151" s="95"/>
      <c r="I151" s="88"/>
    </row>
    <row r="152" spans="2:10">
      <c r="F152" s="88"/>
      <c r="G152" s="88"/>
      <c r="H152" s="95"/>
      <c r="I152" s="88"/>
    </row>
    <row r="153" spans="2:10">
      <c r="F153" s="88"/>
      <c r="G153" s="88"/>
      <c r="H153" s="95"/>
      <c r="I153" s="88"/>
    </row>
    <row r="154" spans="2:10">
      <c r="F154" s="88"/>
      <c r="G154" s="88"/>
      <c r="H154" s="95"/>
      <c r="I154" s="88"/>
    </row>
    <row r="155" spans="2:10">
      <c r="F155" s="88"/>
      <c r="G155" s="88"/>
      <c r="H155" s="96"/>
      <c r="I155" s="88"/>
    </row>
    <row r="156" spans="2:10">
      <c r="F156" s="88"/>
      <c r="G156" s="88"/>
      <c r="H156" s="95"/>
      <c r="I156" s="88"/>
    </row>
    <row r="157" spans="2:10">
      <c r="F157" s="88"/>
      <c r="G157" s="88"/>
      <c r="H157" s="95"/>
      <c r="I157" s="88"/>
    </row>
    <row r="158" spans="2:10">
      <c r="F158" s="88"/>
      <c r="G158" s="88"/>
      <c r="H158" s="95"/>
      <c r="I158" s="88"/>
    </row>
    <row r="159" spans="2:10">
      <c r="F159" s="88"/>
      <c r="G159" s="88"/>
      <c r="H159" s="95"/>
      <c r="I159" s="88"/>
    </row>
    <row r="160" spans="2:10">
      <c r="F160" s="88"/>
      <c r="G160" s="88"/>
      <c r="H160" s="95"/>
      <c r="I160" s="88"/>
    </row>
    <row r="161" spans="6:9">
      <c r="F161" s="88"/>
      <c r="G161" s="88"/>
      <c r="H161" s="96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5"/>
      <c r="I163" s="88"/>
    </row>
    <row r="164" spans="6:9">
      <c r="F164" s="88"/>
      <c r="G164" s="88"/>
      <c r="H164" s="95"/>
      <c r="I164" s="88"/>
    </row>
    <row r="165" spans="6:9">
      <c r="F165" s="88"/>
      <c r="G165" s="88"/>
      <c r="H165" s="95"/>
      <c r="I165" s="88"/>
    </row>
    <row r="166" spans="6:9">
      <c r="F166" s="88"/>
      <c r="G166" s="88"/>
      <c r="H166" s="96"/>
      <c r="I166" s="88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9D62-59C0-448D-AF12-DF73E9588BE1}">
  <sheetPr>
    <tabColor theme="7" tint="0.39997558519241921"/>
    <pageSetUpPr fitToPage="1"/>
  </sheetPr>
  <dimension ref="A2:J165"/>
  <sheetViews>
    <sheetView showGridLines="0" topLeftCell="A112" zoomScaleNormal="100" zoomScaleSheetLayoutView="55" workbookViewId="0" xr3:uid="{9E3BFD01-38CD-5A86-8748-DED4B51820B2}">
      <selection activeCell="D377" sqref="D377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63.85546875" style="51" customWidth="1"/>
    <col min="9" max="13" width="14.5703125" style="51" customWidth="1"/>
    <col min="14" max="16384" width="9.140625" style="51"/>
  </cols>
  <sheetData>
    <row r="2" spans="1:10" ht="24.95">
      <c r="A2" s="50"/>
      <c r="B2" s="128" t="s">
        <v>183</v>
      </c>
      <c r="C2" s="129"/>
      <c r="D2" s="129"/>
      <c r="E2" s="130"/>
      <c r="F2" s="50"/>
      <c r="G2" s="50"/>
    </row>
    <row r="3" spans="1:10" ht="12.6">
      <c r="A3" s="50"/>
      <c r="B3" s="50"/>
      <c r="C3" s="50"/>
      <c r="D3" s="50"/>
      <c r="E3" s="50"/>
      <c r="F3" s="50"/>
      <c r="G3" s="50"/>
    </row>
    <row r="4" spans="1:10" ht="12.6">
      <c r="A4" s="50"/>
      <c r="B4" s="50" t="s">
        <v>28</v>
      </c>
      <c r="C4" s="50"/>
      <c r="D4" s="50"/>
      <c r="E4" s="50"/>
      <c r="F4" s="50"/>
      <c r="G4" s="50"/>
    </row>
    <row r="5" spans="1:10" ht="12.6">
      <c r="A5" s="50"/>
      <c r="B5" s="50"/>
      <c r="C5" s="50"/>
      <c r="D5" s="50"/>
      <c r="E5" s="50"/>
      <c r="F5" s="50"/>
      <c r="G5" s="50"/>
    </row>
    <row r="6" spans="1:10" ht="15.6">
      <c r="A6" s="50"/>
      <c r="B6" s="52" t="s">
        <v>184</v>
      </c>
      <c r="C6" s="50"/>
      <c r="D6" s="50"/>
      <c r="E6" s="50"/>
      <c r="F6" s="50"/>
      <c r="G6" s="50"/>
    </row>
    <row r="7" spans="1:10" ht="14.1">
      <c r="A7" s="50"/>
      <c r="B7" s="53"/>
      <c r="C7" s="50"/>
      <c r="D7" s="50"/>
      <c r="E7" s="50"/>
      <c r="F7" s="50"/>
      <c r="G7" s="50"/>
    </row>
    <row r="8" spans="1:10" ht="12.6">
      <c r="A8" s="50"/>
      <c r="B8" s="54" t="s">
        <v>30</v>
      </c>
      <c r="C8" s="55"/>
      <c r="D8" s="55"/>
      <c r="E8" s="55"/>
      <c r="G8" s="55" t="s">
        <v>31</v>
      </c>
    </row>
    <row r="9" spans="1:10" ht="12.6">
      <c r="A9" s="50"/>
      <c r="B9" s="57"/>
      <c r="C9" s="55"/>
      <c r="D9" s="55"/>
      <c r="E9" s="55"/>
      <c r="F9" s="55"/>
      <c r="G9" s="55"/>
    </row>
    <row r="10" spans="1:10" ht="12.6">
      <c r="A10" s="50"/>
      <c r="B10" s="58" t="s">
        <v>32</v>
      </c>
      <c r="C10" s="59"/>
      <c r="D10" s="59"/>
      <c r="E10" s="59"/>
      <c r="F10" s="60" t="s">
        <v>183</v>
      </c>
      <c r="G10" s="61"/>
      <c r="H10" s="55"/>
    </row>
    <row r="11" spans="1:10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0">
      <c r="B12" s="62"/>
      <c r="C12" s="62"/>
      <c r="D12" s="62"/>
      <c r="E12" s="63"/>
      <c r="F12" s="62"/>
      <c r="G12" s="62"/>
      <c r="H12" s="64"/>
      <c r="I12" s="64"/>
    </row>
    <row r="13" spans="1:10">
      <c r="B13" s="67"/>
      <c r="C13" s="62"/>
      <c r="D13" s="62"/>
      <c r="E13" s="63"/>
      <c r="F13" s="62"/>
      <c r="G13" s="62"/>
      <c r="H13" s="65"/>
      <c r="I13" s="64"/>
      <c r="J13" s="66" t="s">
        <v>185</v>
      </c>
    </row>
    <row r="14" spans="1:10">
      <c r="B14" s="97" t="s">
        <v>186</v>
      </c>
      <c r="C14" s="67"/>
      <c r="D14" s="67"/>
      <c r="E14" s="68"/>
      <c r="F14" s="69"/>
      <c r="G14" s="69"/>
      <c r="H14" s="98" t="s">
        <v>187</v>
      </c>
      <c r="I14" s="68"/>
      <c r="J14" s="66">
        <v>10</v>
      </c>
    </row>
    <row r="15" spans="1:10">
      <c r="B15" s="66" t="s">
        <v>37</v>
      </c>
      <c r="C15" s="66" t="s">
        <v>188</v>
      </c>
      <c r="D15" s="66" t="s">
        <v>188</v>
      </c>
      <c r="E15" s="66" t="s">
        <v>188</v>
      </c>
      <c r="F15" s="71"/>
      <c r="G15" s="71"/>
      <c r="H15" s="72" t="s">
        <v>189</v>
      </c>
      <c r="I15" s="73"/>
      <c r="J15" s="74"/>
    </row>
    <row r="16" spans="1:10">
      <c r="B16" s="66" t="s">
        <v>37</v>
      </c>
      <c r="C16" s="66" t="s">
        <v>37</v>
      </c>
      <c r="D16" s="66"/>
      <c r="E16" s="66"/>
      <c r="F16" s="75"/>
      <c r="G16" s="75"/>
      <c r="H16" s="87" t="s">
        <v>190</v>
      </c>
      <c r="I16" s="75"/>
      <c r="J16" s="74"/>
    </row>
    <row r="17" spans="2:10">
      <c r="B17" s="66" t="s">
        <v>37</v>
      </c>
      <c r="C17" s="66" t="s">
        <v>42</v>
      </c>
      <c r="D17" s="66"/>
      <c r="E17" s="66"/>
      <c r="F17" s="71"/>
      <c r="G17" s="71"/>
      <c r="H17" s="87" t="s">
        <v>191</v>
      </c>
      <c r="I17" s="73"/>
      <c r="J17" s="74"/>
    </row>
    <row r="18" spans="2:10">
      <c r="B18" s="66" t="s">
        <v>37</v>
      </c>
      <c r="C18" s="66" t="s">
        <v>46</v>
      </c>
      <c r="D18" s="66"/>
      <c r="E18" s="66"/>
      <c r="F18" s="71"/>
      <c r="G18" s="71"/>
      <c r="H18" s="87" t="s">
        <v>192</v>
      </c>
      <c r="I18" s="73"/>
      <c r="J18" s="74"/>
    </row>
    <row r="19" spans="2:10">
      <c r="B19" s="66" t="s">
        <v>42</v>
      </c>
      <c r="C19" s="66"/>
      <c r="D19" s="66"/>
      <c r="E19" s="66"/>
      <c r="F19" s="71"/>
      <c r="G19" s="71"/>
      <c r="H19" s="72" t="s">
        <v>193</v>
      </c>
      <c r="I19" s="73"/>
      <c r="J19" s="74"/>
    </row>
    <row r="20" spans="2:10">
      <c r="B20" s="66" t="s">
        <v>42</v>
      </c>
      <c r="C20" s="66" t="s">
        <v>37</v>
      </c>
      <c r="D20" s="66"/>
      <c r="E20" s="66"/>
      <c r="F20" s="71"/>
      <c r="G20" s="71"/>
      <c r="H20" s="87" t="s">
        <v>194</v>
      </c>
      <c r="I20" s="73"/>
      <c r="J20" s="74"/>
    </row>
    <row r="21" spans="2:10">
      <c r="B21" s="66" t="s">
        <v>42</v>
      </c>
      <c r="C21" s="66" t="s">
        <v>42</v>
      </c>
      <c r="D21" s="66"/>
      <c r="E21" s="66"/>
      <c r="F21" s="71"/>
      <c r="G21" s="71"/>
      <c r="H21" s="87" t="s">
        <v>195</v>
      </c>
      <c r="I21" s="73"/>
      <c r="J21" s="74"/>
    </row>
    <row r="22" spans="2:10">
      <c r="B22" s="66" t="s">
        <v>42</v>
      </c>
      <c r="C22" s="66" t="s">
        <v>46</v>
      </c>
      <c r="D22" s="66"/>
      <c r="E22" s="66"/>
      <c r="F22" s="71"/>
      <c r="G22" s="71"/>
      <c r="H22" s="87" t="s">
        <v>196</v>
      </c>
      <c r="I22" s="73"/>
      <c r="J22" s="74"/>
    </row>
    <row r="23" spans="2:10">
      <c r="B23" s="66" t="s">
        <v>42</v>
      </c>
      <c r="C23" s="66" t="s">
        <v>56</v>
      </c>
      <c r="D23" s="66"/>
      <c r="E23" s="66"/>
      <c r="F23" s="71"/>
      <c r="G23" s="71"/>
      <c r="H23" s="87" t="s">
        <v>197</v>
      </c>
      <c r="I23" s="73"/>
      <c r="J23" s="74"/>
    </row>
    <row r="24" spans="2:10">
      <c r="B24" s="66" t="s">
        <v>42</v>
      </c>
      <c r="C24" s="66" t="s">
        <v>50</v>
      </c>
      <c r="D24" s="66"/>
      <c r="E24" s="66"/>
      <c r="F24" s="71"/>
      <c r="G24" s="71"/>
      <c r="H24" s="87" t="s">
        <v>198</v>
      </c>
      <c r="I24" s="73"/>
      <c r="J24" s="74"/>
    </row>
    <row r="25" spans="2:10">
      <c r="B25" s="66" t="s">
        <v>46</v>
      </c>
      <c r="C25" s="66"/>
      <c r="D25" s="66" t="s">
        <v>188</v>
      </c>
      <c r="E25" s="66" t="s">
        <v>188</v>
      </c>
      <c r="F25" s="71"/>
      <c r="G25" s="71"/>
      <c r="H25" s="72" t="s">
        <v>199</v>
      </c>
      <c r="I25" s="73"/>
      <c r="J25" s="74"/>
    </row>
    <row r="26" spans="2:10">
      <c r="B26" s="66" t="s">
        <v>46</v>
      </c>
      <c r="C26" s="66" t="s">
        <v>37</v>
      </c>
      <c r="D26" s="66"/>
      <c r="E26" s="66"/>
      <c r="F26" s="71"/>
      <c r="G26" s="71"/>
      <c r="H26" s="87" t="s">
        <v>200</v>
      </c>
      <c r="I26" s="75"/>
      <c r="J26" s="74"/>
    </row>
    <row r="27" spans="2:10">
      <c r="B27" s="66" t="s">
        <v>46</v>
      </c>
      <c r="C27" s="66" t="s">
        <v>42</v>
      </c>
      <c r="D27" s="66"/>
      <c r="E27" s="66" t="s">
        <v>188</v>
      </c>
      <c r="F27" s="71"/>
      <c r="G27" s="71"/>
      <c r="H27" s="87" t="s">
        <v>201</v>
      </c>
      <c r="I27" s="73"/>
      <c r="J27" s="74"/>
    </row>
    <row r="28" spans="2:10">
      <c r="B28" s="66" t="s">
        <v>46</v>
      </c>
      <c r="C28" s="66" t="s">
        <v>46</v>
      </c>
      <c r="D28" s="66"/>
      <c r="E28" s="66" t="s">
        <v>188</v>
      </c>
      <c r="F28" s="71"/>
      <c r="G28" s="71"/>
      <c r="H28" s="87" t="s">
        <v>202</v>
      </c>
      <c r="I28" s="73"/>
      <c r="J28" s="74"/>
    </row>
    <row r="29" spans="2:10">
      <c r="B29" s="66" t="s">
        <v>46</v>
      </c>
      <c r="C29" s="66" t="s">
        <v>56</v>
      </c>
      <c r="D29" s="66"/>
      <c r="E29" s="66" t="s">
        <v>188</v>
      </c>
      <c r="F29" s="71"/>
      <c r="G29" s="71"/>
      <c r="H29" s="87" t="s">
        <v>203</v>
      </c>
      <c r="I29" s="73"/>
      <c r="J29" s="74"/>
    </row>
    <row r="30" spans="2:10">
      <c r="B30" s="66" t="s">
        <v>56</v>
      </c>
      <c r="C30" s="66"/>
      <c r="D30" s="66"/>
      <c r="E30" s="66"/>
      <c r="F30" s="71"/>
      <c r="G30" s="71"/>
      <c r="H30" s="79" t="s">
        <v>204</v>
      </c>
      <c r="I30" s="73"/>
      <c r="J30" s="74"/>
    </row>
    <row r="31" spans="2:10">
      <c r="B31" s="99"/>
      <c r="C31" s="99"/>
      <c r="D31" s="99"/>
      <c r="E31" s="100"/>
      <c r="F31" s="71"/>
      <c r="G31" s="71"/>
      <c r="H31" s="101" t="s">
        <v>205</v>
      </c>
      <c r="I31" s="73"/>
      <c r="J31" s="102"/>
    </row>
    <row r="32" spans="2:10">
      <c r="B32" s="99"/>
      <c r="C32" s="99"/>
      <c r="D32" s="99"/>
      <c r="E32" s="99"/>
      <c r="F32" s="71"/>
      <c r="G32" s="71"/>
      <c r="H32" s="72" t="s">
        <v>206</v>
      </c>
      <c r="I32" s="73"/>
      <c r="J32" s="73"/>
    </row>
    <row r="33" spans="2:10">
      <c r="B33" s="66" t="s">
        <v>71</v>
      </c>
      <c r="C33" s="66"/>
      <c r="D33" s="66" t="s">
        <v>188</v>
      </c>
      <c r="E33" s="66" t="s">
        <v>188</v>
      </c>
      <c r="F33" s="75"/>
      <c r="G33" s="75"/>
      <c r="H33" s="76" t="s">
        <v>207</v>
      </c>
      <c r="I33" s="75"/>
      <c r="J33" s="74"/>
    </row>
    <row r="34" spans="2:10">
      <c r="B34" s="66" t="s">
        <v>71</v>
      </c>
      <c r="C34" s="66" t="s">
        <v>37</v>
      </c>
      <c r="D34" s="66"/>
      <c r="E34" s="66" t="s">
        <v>188</v>
      </c>
      <c r="F34" s="71"/>
      <c r="G34" s="71"/>
      <c r="H34" s="87" t="s">
        <v>208</v>
      </c>
      <c r="I34" s="73"/>
      <c r="J34" s="74"/>
    </row>
    <row r="35" spans="2:10">
      <c r="B35" s="66" t="s">
        <v>71</v>
      </c>
      <c r="C35" s="66" t="s">
        <v>42</v>
      </c>
      <c r="D35" s="66"/>
      <c r="E35" s="66" t="s">
        <v>188</v>
      </c>
      <c r="F35" s="71"/>
      <c r="G35" s="71"/>
      <c r="H35" s="87" t="s">
        <v>209</v>
      </c>
      <c r="I35" s="73"/>
      <c r="J35" s="74"/>
    </row>
    <row r="36" spans="2:10">
      <c r="B36" s="66" t="s">
        <v>60</v>
      </c>
      <c r="C36" s="66"/>
      <c r="D36" s="66"/>
      <c r="E36" s="66"/>
      <c r="F36" s="71"/>
      <c r="G36" s="71"/>
      <c r="H36" s="76" t="s">
        <v>210</v>
      </c>
      <c r="I36" s="73"/>
      <c r="J36" s="74"/>
    </row>
    <row r="37" spans="2:10">
      <c r="B37" s="66" t="s">
        <v>60</v>
      </c>
      <c r="C37" s="66" t="s">
        <v>37</v>
      </c>
      <c r="D37" s="66"/>
      <c r="E37" s="66"/>
      <c r="F37" s="71"/>
      <c r="G37" s="71"/>
      <c r="H37" s="87" t="s">
        <v>208</v>
      </c>
      <c r="I37" s="73"/>
      <c r="J37" s="74"/>
    </row>
    <row r="38" spans="2:10">
      <c r="B38" s="66" t="s">
        <v>60</v>
      </c>
      <c r="C38" s="66" t="s">
        <v>42</v>
      </c>
      <c r="D38" s="66"/>
      <c r="E38" s="66"/>
      <c r="F38" s="71"/>
      <c r="G38" s="71"/>
      <c r="H38" s="87" t="s">
        <v>211</v>
      </c>
      <c r="I38" s="73"/>
      <c r="J38" s="74"/>
    </row>
    <row r="39" spans="2:10">
      <c r="B39" s="66" t="s">
        <v>60</v>
      </c>
      <c r="C39" s="66" t="s">
        <v>42</v>
      </c>
      <c r="D39" s="66" t="s">
        <v>37</v>
      </c>
      <c r="E39" s="66"/>
      <c r="F39" s="71"/>
      <c r="G39" s="71"/>
      <c r="H39" s="103" t="s">
        <v>212</v>
      </c>
      <c r="I39" s="73"/>
      <c r="J39" s="74"/>
    </row>
    <row r="40" spans="2:10">
      <c r="B40" s="66" t="s">
        <v>60</v>
      </c>
      <c r="C40" s="66" t="s">
        <v>42</v>
      </c>
      <c r="D40" s="66" t="s">
        <v>42</v>
      </c>
      <c r="E40" s="66"/>
      <c r="F40" s="71"/>
      <c r="G40" s="71"/>
      <c r="H40" s="103" t="s">
        <v>213</v>
      </c>
      <c r="I40" s="73"/>
      <c r="J40" s="74"/>
    </row>
    <row r="41" spans="2:10">
      <c r="B41" s="66" t="s">
        <v>60</v>
      </c>
      <c r="C41" s="66" t="s">
        <v>42</v>
      </c>
      <c r="D41" s="66" t="s">
        <v>46</v>
      </c>
      <c r="E41" s="66"/>
      <c r="F41" s="71"/>
      <c r="G41" s="71"/>
      <c r="H41" s="103" t="s">
        <v>214</v>
      </c>
      <c r="I41" s="73"/>
      <c r="J41" s="74"/>
    </row>
    <row r="42" spans="2:10" ht="23.1">
      <c r="B42" s="66" t="s">
        <v>60</v>
      </c>
      <c r="C42" s="66" t="s">
        <v>42</v>
      </c>
      <c r="D42" s="66" t="s">
        <v>56</v>
      </c>
      <c r="E42" s="66"/>
      <c r="F42" s="71"/>
      <c r="G42" s="71"/>
      <c r="H42" s="104" t="s">
        <v>215</v>
      </c>
      <c r="I42" s="73"/>
      <c r="J42" s="74"/>
    </row>
    <row r="43" spans="2:10">
      <c r="B43" s="66" t="s">
        <v>60</v>
      </c>
      <c r="C43" s="66" t="s">
        <v>42</v>
      </c>
      <c r="D43" s="66" t="s">
        <v>50</v>
      </c>
      <c r="E43" s="66"/>
      <c r="F43" s="71"/>
      <c r="G43" s="71"/>
      <c r="H43" s="103" t="s">
        <v>216</v>
      </c>
      <c r="I43" s="73"/>
      <c r="J43" s="74"/>
    </row>
    <row r="44" spans="2:10">
      <c r="B44" s="66" t="s">
        <v>60</v>
      </c>
      <c r="C44" s="66" t="s">
        <v>42</v>
      </c>
      <c r="D44" s="66" t="s">
        <v>71</v>
      </c>
      <c r="E44" s="66"/>
      <c r="F44" s="71"/>
      <c r="G44" s="71"/>
      <c r="H44" s="103" t="s">
        <v>217</v>
      </c>
      <c r="I44" s="73"/>
      <c r="J44" s="74"/>
    </row>
    <row r="45" spans="2:10">
      <c r="B45" s="66" t="s">
        <v>60</v>
      </c>
      <c r="C45" s="66" t="s">
        <v>42</v>
      </c>
      <c r="D45" s="66" t="s">
        <v>96</v>
      </c>
      <c r="E45" s="66"/>
      <c r="F45" s="71"/>
      <c r="G45" s="71"/>
      <c r="H45" s="103" t="s">
        <v>218</v>
      </c>
      <c r="I45" s="73"/>
      <c r="J45" s="74"/>
    </row>
    <row r="46" spans="2:10">
      <c r="B46" s="66" t="s">
        <v>60</v>
      </c>
      <c r="C46" s="66" t="s">
        <v>42</v>
      </c>
      <c r="D46" s="66" t="s">
        <v>143</v>
      </c>
      <c r="E46" s="66"/>
      <c r="F46" s="71"/>
      <c r="G46" s="71"/>
      <c r="H46" s="103" t="s">
        <v>219</v>
      </c>
      <c r="I46" s="73"/>
      <c r="J46" s="74"/>
    </row>
    <row r="47" spans="2:10">
      <c r="B47" s="66" t="s">
        <v>60</v>
      </c>
      <c r="C47" s="66" t="s">
        <v>46</v>
      </c>
      <c r="D47" s="66"/>
      <c r="E47" s="66"/>
      <c r="F47" s="71"/>
      <c r="G47" s="71"/>
      <c r="H47" s="87" t="s">
        <v>220</v>
      </c>
      <c r="I47" s="73"/>
      <c r="J47" s="74"/>
    </row>
    <row r="48" spans="2:10">
      <c r="B48" s="66" t="s">
        <v>60</v>
      </c>
      <c r="C48" s="66" t="s">
        <v>46</v>
      </c>
      <c r="D48" s="66" t="s">
        <v>37</v>
      </c>
      <c r="E48" s="66"/>
      <c r="F48" s="71"/>
      <c r="G48" s="71"/>
      <c r="H48" s="103" t="s">
        <v>221</v>
      </c>
      <c r="I48" s="73"/>
      <c r="J48" s="74"/>
    </row>
    <row r="49" spans="2:10" ht="23.1">
      <c r="B49" s="66" t="s">
        <v>60</v>
      </c>
      <c r="C49" s="66" t="s">
        <v>46</v>
      </c>
      <c r="D49" s="66" t="s">
        <v>42</v>
      </c>
      <c r="E49" s="66"/>
      <c r="F49" s="71"/>
      <c r="G49" s="71"/>
      <c r="H49" s="104" t="s">
        <v>222</v>
      </c>
      <c r="I49" s="73"/>
      <c r="J49" s="74"/>
    </row>
    <row r="50" spans="2:10">
      <c r="B50" s="66" t="s">
        <v>60</v>
      </c>
      <c r="C50" s="66" t="s">
        <v>46</v>
      </c>
      <c r="D50" s="66" t="s">
        <v>46</v>
      </c>
      <c r="E50" s="66"/>
      <c r="F50" s="71"/>
      <c r="G50" s="71"/>
      <c r="H50" s="103" t="s">
        <v>223</v>
      </c>
      <c r="I50" s="73"/>
      <c r="J50" s="74"/>
    </row>
    <row r="51" spans="2:10">
      <c r="B51" s="66" t="s">
        <v>60</v>
      </c>
      <c r="C51" s="66" t="s">
        <v>46</v>
      </c>
      <c r="D51" s="66" t="s">
        <v>56</v>
      </c>
      <c r="E51" s="66"/>
      <c r="F51" s="71"/>
      <c r="G51" s="71"/>
      <c r="H51" s="103" t="s">
        <v>224</v>
      </c>
      <c r="I51" s="73"/>
      <c r="J51" s="74"/>
    </row>
    <row r="52" spans="2:10">
      <c r="B52" s="66" t="s">
        <v>60</v>
      </c>
      <c r="C52" s="66" t="s">
        <v>46</v>
      </c>
      <c r="D52" s="66" t="s">
        <v>58</v>
      </c>
      <c r="E52" s="66"/>
      <c r="F52" s="71"/>
      <c r="G52" s="71"/>
      <c r="H52" s="103" t="s">
        <v>225</v>
      </c>
      <c r="I52" s="73"/>
      <c r="J52" s="74"/>
    </row>
    <row r="53" spans="2:10">
      <c r="B53" s="66" t="s">
        <v>60</v>
      </c>
      <c r="C53" s="66" t="s">
        <v>46</v>
      </c>
      <c r="D53" s="66" t="s">
        <v>74</v>
      </c>
      <c r="E53" s="66"/>
      <c r="F53" s="71"/>
      <c r="G53" s="71"/>
      <c r="H53" s="103" t="s">
        <v>226</v>
      </c>
      <c r="I53" s="73"/>
      <c r="J53" s="74"/>
    </row>
    <row r="54" spans="2:10">
      <c r="B54" s="66" t="s">
        <v>60</v>
      </c>
      <c r="C54" s="66" t="s">
        <v>56</v>
      </c>
      <c r="D54" s="66"/>
      <c r="E54" s="66"/>
      <c r="F54" s="71"/>
      <c r="G54" s="71"/>
      <c r="H54" s="87" t="s">
        <v>227</v>
      </c>
      <c r="I54" s="73"/>
      <c r="J54" s="74"/>
    </row>
    <row r="55" spans="2:10">
      <c r="B55" s="66" t="s">
        <v>60</v>
      </c>
      <c r="C55" s="66" t="s">
        <v>56</v>
      </c>
      <c r="D55" s="66" t="s">
        <v>37</v>
      </c>
      <c r="E55" s="66"/>
      <c r="F55" s="71"/>
      <c r="G55" s="71"/>
      <c r="H55" s="103" t="s">
        <v>228</v>
      </c>
      <c r="I55" s="73"/>
      <c r="J55" s="74"/>
    </row>
    <row r="56" spans="2:10">
      <c r="B56" s="66" t="s">
        <v>60</v>
      </c>
      <c r="C56" s="66" t="s">
        <v>50</v>
      </c>
      <c r="D56" s="66"/>
      <c r="E56" s="66"/>
      <c r="F56" s="71"/>
      <c r="G56" s="71"/>
      <c r="H56" s="87" t="s">
        <v>229</v>
      </c>
      <c r="I56" s="73"/>
      <c r="J56" s="74"/>
    </row>
    <row r="57" spans="2:10">
      <c r="B57" s="66" t="s">
        <v>60</v>
      </c>
      <c r="C57" s="66" t="s">
        <v>71</v>
      </c>
      <c r="D57" s="66"/>
      <c r="E57" s="66"/>
      <c r="F57" s="71"/>
      <c r="G57" s="71"/>
      <c r="H57" s="87" t="s">
        <v>209</v>
      </c>
      <c r="I57" s="73"/>
      <c r="J57" s="74"/>
    </row>
    <row r="58" spans="2:10">
      <c r="B58" s="66" t="s">
        <v>60</v>
      </c>
      <c r="C58" s="66" t="s">
        <v>71</v>
      </c>
      <c r="D58" s="66" t="s">
        <v>37</v>
      </c>
      <c r="E58" s="66"/>
      <c r="F58" s="71"/>
      <c r="G58" s="71"/>
      <c r="H58" s="103" t="s">
        <v>230</v>
      </c>
      <c r="I58" s="73"/>
      <c r="J58" s="74"/>
    </row>
    <row r="59" spans="2:10">
      <c r="B59" s="66" t="s">
        <v>60</v>
      </c>
      <c r="C59" s="66" t="s">
        <v>71</v>
      </c>
      <c r="D59" s="66" t="s">
        <v>42</v>
      </c>
      <c r="E59" s="66"/>
      <c r="F59" s="75"/>
      <c r="G59" s="75"/>
      <c r="H59" s="103" t="s">
        <v>231</v>
      </c>
      <c r="I59" s="75"/>
      <c r="J59" s="74"/>
    </row>
    <row r="60" spans="2:10">
      <c r="B60" s="66" t="s">
        <v>60</v>
      </c>
      <c r="C60" s="66" t="s">
        <v>71</v>
      </c>
      <c r="D60" s="66" t="s">
        <v>46</v>
      </c>
      <c r="E60" s="66"/>
      <c r="F60" s="71"/>
      <c r="G60" s="71"/>
      <c r="H60" s="103" t="s">
        <v>209</v>
      </c>
      <c r="I60" s="73"/>
      <c r="J60" s="74"/>
    </row>
    <row r="61" spans="2:10">
      <c r="B61" s="66" t="s">
        <v>60</v>
      </c>
      <c r="C61" s="66" t="s">
        <v>60</v>
      </c>
      <c r="D61" s="66"/>
      <c r="E61" s="66"/>
      <c r="F61" s="71"/>
      <c r="G61" s="71"/>
      <c r="H61" s="87" t="s">
        <v>232</v>
      </c>
      <c r="I61" s="73"/>
      <c r="J61" s="74"/>
    </row>
    <row r="62" spans="2:10">
      <c r="B62" s="66" t="s">
        <v>60</v>
      </c>
      <c r="C62" s="66" t="s">
        <v>60</v>
      </c>
      <c r="D62" s="66" t="s">
        <v>37</v>
      </c>
      <c r="E62" s="66"/>
      <c r="F62" s="71"/>
      <c r="G62" s="71"/>
      <c r="H62" s="103" t="s">
        <v>233</v>
      </c>
      <c r="I62" s="73"/>
      <c r="J62" s="74"/>
    </row>
    <row r="63" spans="2:10">
      <c r="B63" s="66" t="s">
        <v>60</v>
      </c>
      <c r="C63" s="66" t="s">
        <v>60</v>
      </c>
      <c r="D63" s="66" t="s">
        <v>42</v>
      </c>
      <c r="E63" s="66"/>
      <c r="F63" s="71"/>
      <c r="G63" s="71"/>
      <c r="H63" s="103" t="s">
        <v>234</v>
      </c>
      <c r="I63" s="73"/>
      <c r="J63" s="74"/>
    </row>
    <row r="64" spans="2:10">
      <c r="B64" s="66" t="s">
        <v>74</v>
      </c>
      <c r="C64" s="66"/>
      <c r="D64" s="66"/>
      <c r="E64" s="66"/>
      <c r="F64" s="71"/>
      <c r="G64" s="71"/>
      <c r="H64" s="76" t="s">
        <v>235</v>
      </c>
      <c r="I64" s="73"/>
      <c r="J64" s="74"/>
    </row>
    <row r="65" spans="2:10">
      <c r="B65" s="66" t="s">
        <v>74</v>
      </c>
      <c r="C65" s="66" t="s">
        <v>37</v>
      </c>
      <c r="D65" s="66"/>
      <c r="E65" s="66"/>
      <c r="F65" s="71"/>
      <c r="G65" s="71"/>
      <c r="H65" s="87" t="s">
        <v>236</v>
      </c>
      <c r="I65" s="73"/>
      <c r="J65" s="74"/>
    </row>
    <row r="66" spans="2:10">
      <c r="B66" s="66" t="s">
        <v>74</v>
      </c>
      <c r="C66" s="66" t="s">
        <v>42</v>
      </c>
      <c r="D66" s="66"/>
      <c r="E66" s="66"/>
      <c r="F66" s="75"/>
      <c r="G66" s="75"/>
      <c r="H66" s="87" t="s">
        <v>237</v>
      </c>
      <c r="I66" s="75"/>
      <c r="J66" s="74"/>
    </row>
    <row r="67" spans="2:10">
      <c r="B67" s="66" t="s">
        <v>76</v>
      </c>
      <c r="C67" s="66"/>
      <c r="D67" s="66"/>
      <c r="E67" s="66" t="s">
        <v>188</v>
      </c>
      <c r="F67" s="71"/>
      <c r="G67" s="71"/>
      <c r="H67" s="76" t="s">
        <v>238</v>
      </c>
      <c r="I67" s="73"/>
      <c r="J67" s="74"/>
    </row>
    <row r="68" spans="2:10">
      <c r="B68" s="66" t="s">
        <v>119</v>
      </c>
      <c r="C68" s="66"/>
      <c r="D68" s="66" t="s">
        <v>188</v>
      </c>
      <c r="E68" s="66" t="s">
        <v>188</v>
      </c>
      <c r="F68" s="71"/>
      <c r="G68" s="71"/>
      <c r="H68" s="79" t="s">
        <v>239</v>
      </c>
      <c r="I68" s="73"/>
      <c r="J68" s="74"/>
    </row>
    <row r="69" spans="2:10">
      <c r="B69" s="66" t="s">
        <v>141</v>
      </c>
      <c r="C69" s="66"/>
      <c r="D69" s="66"/>
      <c r="E69" s="66" t="s">
        <v>188</v>
      </c>
      <c r="F69" s="71"/>
      <c r="G69" s="71"/>
      <c r="H69" s="79" t="s">
        <v>240</v>
      </c>
      <c r="I69" s="73"/>
      <c r="J69" s="74"/>
    </row>
    <row r="70" spans="2:10">
      <c r="B70" s="105" t="s">
        <v>241</v>
      </c>
      <c r="C70" s="99"/>
      <c r="D70" s="99"/>
      <c r="E70" s="99"/>
      <c r="F70" s="71"/>
      <c r="G70" s="71"/>
      <c r="H70" s="106"/>
      <c r="I70" s="73"/>
      <c r="J70" s="107"/>
    </row>
    <row r="71" spans="2:10">
      <c r="B71" s="66" t="s">
        <v>143</v>
      </c>
      <c r="C71" s="66" t="s">
        <v>188</v>
      </c>
      <c r="D71" s="66" t="s">
        <v>188</v>
      </c>
      <c r="E71" s="66" t="s">
        <v>188</v>
      </c>
      <c r="F71" s="71"/>
      <c r="G71" s="71"/>
      <c r="H71" s="79" t="s">
        <v>242</v>
      </c>
      <c r="I71" s="73"/>
      <c r="J71" s="74"/>
    </row>
    <row r="72" spans="2:10">
      <c r="B72" s="66" t="s">
        <v>143</v>
      </c>
      <c r="C72" s="66" t="s">
        <v>37</v>
      </c>
      <c r="D72" s="66"/>
      <c r="E72" s="66"/>
      <c r="F72" s="71"/>
      <c r="G72" s="71"/>
      <c r="H72" s="76" t="s">
        <v>243</v>
      </c>
      <c r="I72" s="73"/>
      <c r="J72" s="74"/>
    </row>
    <row r="73" spans="2:10">
      <c r="B73" s="66" t="s">
        <v>143</v>
      </c>
      <c r="C73" s="66" t="s">
        <v>37</v>
      </c>
      <c r="D73" s="66" t="s">
        <v>37</v>
      </c>
      <c r="E73" s="66" t="s">
        <v>188</v>
      </c>
      <c r="F73" s="71"/>
      <c r="G73" s="71"/>
      <c r="H73" s="87" t="s">
        <v>244</v>
      </c>
      <c r="I73" s="73"/>
      <c r="J73" s="74"/>
    </row>
    <row r="74" spans="2:10">
      <c r="B74" s="66" t="s">
        <v>143</v>
      </c>
      <c r="C74" s="66" t="s">
        <v>37</v>
      </c>
      <c r="D74" s="66" t="s">
        <v>42</v>
      </c>
      <c r="E74" s="66" t="s">
        <v>188</v>
      </c>
      <c r="F74" s="71"/>
      <c r="G74" s="71"/>
      <c r="H74" s="87" t="s">
        <v>245</v>
      </c>
      <c r="I74" s="73"/>
      <c r="J74" s="74"/>
    </row>
    <row r="75" spans="2:10">
      <c r="B75" s="66" t="s">
        <v>143</v>
      </c>
      <c r="C75" s="66" t="s">
        <v>37</v>
      </c>
      <c r="D75" s="66" t="s">
        <v>46</v>
      </c>
      <c r="E75" s="66" t="s">
        <v>188</v>
      </c>
      <c r="F75" s="71"/>
      <c r="G75" s="71"/>
      <c r="H75" s="87" t="s">
        <v>246</v>
      </c>
      <c r="I75" s="73"/>
      <c r="J75" s="74"/>
    </row>
    <row r="76" spans="2:10">
      <c r="B76" s="66" t="s">
        <v>143</v>
      </c>
      <c r="C76" s="66" t="s">
        <v>42</v>
      </c>
      <c r="D76" s="66"/>
      <c r="E76" s="66" t="s">
        <v>188</v>
      </c>
      <c r="F76" s="71"/>
      <c r="G76" s="71"/>
      <c r="H76" s="76" t="s">
        <v>247</v>
      </c>
      <c r="I76" s="73"/>
      <c r="J76" s="74"/>
    </row>
    <row r="77" spans="2:10">
      <c r="B77" s="66" t="s">
        <v>143</v>
      </c>
      <c r="C77" s="66" t="s">
        <v>42</v>
      </c>
      <c r="D77" s="66" t="s">
        <v>37</v>
      </c>
      <c r="E77" s="66" t="s">
        <v>188</v>
      </c>
      <c r="F77" s="71"/>
      <c r="G77" s="71"/>
      <c r="H77" s="87" t="s">
        <v>248</v>
      </c>
      <c r="I77" s="73"/>
      <c r="J77" s="74"/>
    </row>
    <row r="78" spans="2:10">
      <c r="B78" s="66" t="s">
        <v>143</v>
      </c>
      <c r="C78" s="66" t="s">
        <v>42</v>
      </c>
      <c r="D78" s="66" t="s">
        <v>42</v>
      </c>
      <c r="E78" s="66" t="s">
        <v>188</v>
      </c>
      <c r="F78" s="71"/>
      <c r="G78" s="71"/>
      <c r="H78" s="87" t="s">
        <v>249</v>
      </c>
      <c r="I78" s="73"/>
      <c r="J78" s="74"/>
    </row>
    <row r="79" spans="2:10">
      <c r="B79" s="66" t="s">
        <v>143</v>
      </c>
      <c r="C79" s="66" t="s">
        <v>42</v>
      </c>
      <c r="D79" s="66" t="s">
        <v>46</v>
      </c>
      <c r="E79" s="66"/>
      <c r="F79" s="71"/>
      <c r="G79" s="71"/>
      <c r="H79" s="87" t="s">
        <v>250</v>
      </c>
      <c r="I79" s="73"/>
      <c r="J79" s="74"/>
    </row>
    <row r="80" spans="2:10">
      <c r="B80" s="66" t="s">
        <v>143</v>
      </c>
      <c r="C80" s="66" t="s">
        <v>42</v>
      </c>
      <c r="D80" s="66" t="s">
        <v>56</v>
      </c>
      <c r="E80" s="66"/>
      <c r="F80" s="71"/>
      <c r="G80" s="71"/>
      <c r="H80" s="87" t="s">
        <v>251</v>
      </c>
      <c r="I80" s="73"/>
      <c r="J80" s="74"/>
    </row>
    <row r="81" spans="2:10">
      <c r="B81" s="66" t="s">
        <v>143</v>
      </c>
      <c r="C81" s="66" t="s">
        <v>46</v>
      </c>
      <c r="D81" s="66"/>
      <c r="E81" s="66" t="s">
        <v>188</v>
      </c>
      <c r="F81" s="71"/>
      <c r="G81" s="71"/>
      <c r="H81" s="76" t="s">
        <v>252</v>
      </c>
      <c r="I81" s="73"/>
      <c r="J81" s="74"/>
    </row>
    <row r="82" spans="2:10">
      <c r="B82" s="99"/>
      <c r="C82" s="99"/>
      <c r="D82" s="100"/>
      <c r="E82" s="100"/>
      <c r="F82" s="71"/>
      <c r="G82" s="71"/>
      <c r="H82" s="101" t="s">
        <v>253</v>
      </c>
      <c r="I82" s="73"/>
      <c r="J82" s="108"/>
    </row>
    <row r="83" spans="2:10">
      <c r="B83" s="99"/>
      <c r="C83" s="99"/>
      <c r="D83" s="99"/>
      <c r="E83" s="99"/>
      <c r="F83" s="71"/>
      <c r="G83" s="71"/>
      <c r="H83" s="79" t="s">
        <v>254</v>
      </c>
      <c r="I83" s="73"/>
      <c r="J83" s="73"/>
    </row>
    <row r="84" spans="2:10">
      <c r="B84" s="66" t="s">
        <v>145</v>
      </c>
      <c r="C84" s="66" t="s">
        <v>37</v>
      </c>
      <c r="D84" s="66"/>
      <c r="E84" s="66"/>
      <c r="F84" s="71"/>
      <c r="G84" s="71"/>
      <c r="H84" s="76" t="s">
        <v>255</v>
      </c>
      <c r="I84" s="73"/>
      <c r="J84" s="74"/>
    </row>
    <row r="85" spans="2:10">
      <c r="B85" s="66" t="s">
        <v>145</v>
      </c>
      <c r="C85" s="66" t="s">
        <v>37</v>
      </c>
      <c r="D85" s="66" t="s">
        <v>42</v>
      </c>
      <c r="E85" s="66"/>
      <c r="F85" s="71"/>
      <c r="G85" s="71"/>
      <c r="H85" s="87" t="s">
        <v>256</v>
      </c>
      <c r="I85" s="73"/>
      <c r="J85" s="74"/>
    </row>
    <row r="86" spans="2:10">
      <c r="B86" s="66" t="s">
        <v>145</v>
      </c>
      <c r="C86" s="66" t="s">
        <v>42</v>
      </c>
      <c r="D86" s="66">
        <v>10</v>
      </c>
      <c r="E86" s="66"/>
      <c r="F86" s="71"/>
      <c r="G86" s="71"/>
      <c r="H86" s="87" t="s">
        <v>257</v>
      </c>
      <c r="I86" s="73"/>
      <c r="J86" s="74"/>
    </row>
    <row r="87" spans="2:10">
      <c r="B87" s="99"/>
      <c r="C87" s="99"/>
      <c r="D87" s="99"/>
      <c r="E87" s="99"/>
      <c r="F87" s="71"/>
      <c r="G87" s="71"/>
      <c r="H87" s="87"/>
      <c r="I87" s="73"/>
      <c r="J87" s="102"/>
    </row>
    <row r="88" spans="2:10">
      <c r="B88" s="66">
        <v>70</v>
      </c>
      <c r="C88" s="66"/>
      <c r="D88" s="66"/>
      <c r="E88" s="66"/>
      <c r="F88" s="71"/>
      <c r="G88" s="71"/>
      <c r="H88" s="79" t="s">
        <v>258</v>
      </c>
      <c r="I88" s="73"/>
      <c r="J88" s="74"/>
    </row>
    <row r="89" spans="2:10">
      <c r="B89" s="66">
        <v>70</v>
      </c>
      <c r="C89" s="66" t="s">
        <v>37</v>
      </c>
      <c r="D89" s="66"/>
      <c r="E89" s="66"/>
      <c r="F89" s="71"/>
      <c r="G89" s="71"/>
      <c r="H89" s="76" t="s">
        <v>259</v>
      </c>
      <c r="I89" s="73"/>
      <c r="J89" s="74"/>
    </row>
    <row r="90" spans="2:10">
      <c r="B90" s="66">
        <v>70</v>
      </c>
      <c r="C90" s="66" t="s">
        <v>37</v>
      </c>
      <c r="D90" s="66" t="s">
        <v>37</v>
      </c>
      <c r="E90" s="66"/>
      <c r="F90" s="71"/>
      <c r="G90" s="71"/>
      <c r="H90" s="87" t="s">
        <v>260</v>
      </c>
      <c r="I90" s="73"/>
      <c r="J90" s="74"/>
    </row>
    <row r="91" spans="2:10">
      <c r="B91" s="66">
        <v>70</v>
      </c>
      <c r="C91" s="66" t="s">
        <v>37</v>
      </c>
      <c r="D91" s="66" t="s">
        <v>42</v>
      </c>
      <c r="E91" s="66"/>
      <c r="F91" s="71"/>
      <c r="G91" s="71"/>
      <c r="H91" s="87" t="s">
        <v>261</v>
      </c>
      <c r="I91" s="73"/>
      <c r="J91" s="74"/>
    </row>
    <row r="92" spans="2:10">
      <c r="B92" s="66">
        <v>70</v>
      </c>
      <c r="C92" s="66" t="s">
        <v>37</v>
      </c>
      <c r="D92" s="66" t="s">
        <v>46</v>
      </c>
      <c r="E92" s="66"/>
      <c r="F92" s="71"/>
      <c r="G92" s="71"/>
      <c r="H92" s="87" t="s">
        <v>262</v>
      </c>
      <c r="I92" s="73"/>
      <c r="J92" s="74"/>
    </row>
    <row r="93" spans="2:10">
      <c r="B93" s="99"/>
      <c r="C93" s="99"/>
      <c r="D93" s="100"/>
      <c r="E93" s="100"/>
      <c r="F93" s="71"/>
      <c r="G93" s="71"/>
      <c r="H93" s="72"/>
      <c r="I93" s="73"/>
      <c r="J93" s="109"/>
    </row>
    <row r="94" spans="2:10">
      <c r="B94" s="66">
        <v>70</v>
      </c>
      <c r="C94" s="66" t="s">
        <v>42</v>
      </c>
      <c r="D94" s="66"/>
      <c r="E94" s="66"/>
      <c r="F94" s="71"/>
      <c r="G94" s="71"/>
      <c r="H94" s="76" t="s">
        <v>263</v>
      </c>
      <c r="I94" s="73"/>
      <c r="J94" s="74"/>
    </row>
    <row r="95" spans="2:10">
      <c r="B95" s="66">
        <v>70</v>
      </c>
      <c r="C95" s="66" t="s">
        <v>42</v>
      </c>
      <c r="D95" s="66" t="s">
        <v>37</v>
      </c>
      <c r="E95" s="66"/>
      <c r="F95" s="71"/>
      <c r="G95" s="71"/>
      <c r="H95" s="87" t="s">
        <v>260</v>
      </c>
      <c r="I95" s="73"/>
      <c r="J95" s="74"/>
    </row>
    <row r="96" spans="2:10">
      <c r="B96" s="66">
        <v>70</v>
      </c>
      <c r="C96" s="66" t="s">
        <v>42</v>
      </c>
      <c r="D96" s="66" t="s">
        <v>42</v>
      </c>
      <c r="E96" s="66"/>
      <c r="F96" s="71"/>
      <c r="G96" s="71"/>
      <c r="H96" s="87" t="s">
        <v>261</v>
      </c>
      <c r="I96" s="73"/>
      <c r="J96" s="74"/>
    </row>
    <row r="97" spans="2:10">
      <c r="B97" s="66">
        <v>70</v>
      </c>
      <c r="C97" s="66" t="s">
        <v>42</v>
      </c>
      <c r="D97" s="66" t="s">
        <v>46</v>
      </c>
      <c r="E97" s="66"/>
      <c r="F97" s="71"/>
      <c r="G97" s="71"/>
      <c r="H97" s="87" t="s">
        <v>264</v>
      </c>
      <c r="I97" s="73"/>
      <c r="J97" s="74"/>
    </row>
    <row r="98" spans="2:10">
      <c r="B98" s="66">
        <v>70</v>
      </c>
      <c r="C98" s="66" t="s">
        <v>42</v>
      </c>
      <c r="D98" s="66" t="s">
        <v>56</v>
      </c>
      <c r="E98" s="66"/>
      <c r="F98" s="71"/>
      <c r="G98" s="71"/>
      <c r="H98" s="87" t="s">
        <v>265</v>
      </c>
      <c r="I98" s="73"/>
      <c r="J98" s="74"/>
    </row>
    <row r="99" spans="2:10">
      <c r="B99" s="66">
        <v>70</v>
      </c>
      <c r="C99" s="66" t="s">
        <v>42</v>
      </c>
      <c r="D99" s="66" t="s">
        <v>56</v>
      </c>
      <c r="E99" s="66" t="s">
        <v>37</v>
      </c>
      <c r="F99" s="71"/>
      <c r="G99" s="71"/>
      <c r="H99" s="110" t="s">
        <v>266</v>
      </c>
      <c r="I99" s="73"/>
      <c r="J99" s="74"/>
    </row>
    <row r="100" spans="2:10">
      <c r="B100" s="66">
        <v>70</v>
      </c>
      <c r="C100" s="66" t="s">
        <v>42</v>
      </c>
      <c r="D100" s="66" t="s">
        <v>56</v>
      </c>
      <c r="E100" s="66" t="s">
        <v>42</v>
      </c>
      <c r="F100" s="71"/>
      <c r="G100" s="71"/>
      <c r="H100" s="110" t="s">
        <v>213</v>
      </c>
      <c r="I100" s="88"/>
      <c r="J100" s="74"/>
    </row>
    <row r="101" spans="2:10">
      <c r="B101" s="66">
        <v>70</v>
      </c>
      <c r="C101" s="66" t="s">
        <v>42</v>
      </c>
      <c r="D101" s="66" t="s">
        <v>56</v>
      </c>
      <c r="E101" s="66" t="s">
        <v>46</v>
      </c>
      <c r="F101" s="71"/>
      <c r="G101" s="71"/>
      <c r="H101" s="110" t="s">
        <v>214</v>
      </c>
      <c r="I101" s="88"/>
      <c r="J101" s="74"/>
    </row>
    <row r="102" spans="2:10">
      <c r="B102" s="66">
        <v>70</v>
      </c>
      <c r="C102" s="66" t="s">
        <v>42</v>
      </c>
      <c r="D102" s="66" t="s">
        <v>56</v>
      </c>
      <c r="E102" s="66" t="s">
        <v>56</v>
      </c>
      <c r="F102" s="71"/>
      <c r="G102" s="71"/>
      <c r="H102" s="110" t="s">
        <v>267</v>
      </c>
      <c r="I102" s="88"/>
      <c r="J102" s="74"/>
    </row>
    <row r="103" spans="2:10">
      <c r="B103" s="66">
        <v>70</v>
      </c>
      <c r="C103" s="66" t="s">
        <v>42</v>
      </c>
      <c r="D103" s="66" t="s">
        <v>56</v>
      </c>
      <c r="E103" s="66" t="s">
        <v>50</v>
      </c>
      <c r="F103" s="71"/>
      <c r="G103" s="71"/>
      <c r="H103" s="110" t="s">
        <v>216</v>
      </c>
      <c r="I103" s="88"/>
      <c r="J103" s="74"/>
    </row>
    <row r="104" spans="2:10">
      <c r="B104" s="66">
        <v>70</v>
      </c>
      <c r="C104" s="66" t="s">
        <v>42</v>
      </c>
      <c r="D104" s="66" t="s">
        <v>56</v>
      </c>
      <c r="E104" s="66" t="s">
        <v>71</v>
      </c>
      <c r="F104" s="71"/>
      <c r="G104" s="71"/>
      <c r="H104" s="110" t="s">
        <v>217</v>
      </c>
      <c r="I104" s="88"/>
      <c r="J104" s="74"/>
    </row>
    <row r="105" spans="2:10">
      <c r="B105" s="66">
        <v>70</v>
      </c>
      <c r="C105" s="66" t="s">
        <v>42</v>
      </c>
      <c r="D105" s="66" t="s">
        <v>56</v>
      </c>
      <c r="E105" s="66" t="s">
        <v>96</v>
      </c>
      <c r="F105" s="71"/>
      <c r="G105" s="71"/>
      <c r="H105" s="110" t="s">
        <v>218</v>
      </c>
      <c r="I105" s="88"/>
      <c r="J105" s="74"/>
    </row>
    <row r="106" spans="2:10">
      <c r="B106" s="66">
        <v>70</v>
      </c>
      <c r="C106" s="66" t="s">
        <v>42</v>
      </c>
      <c r="D106" s="66" t="s">
        <v>56</v>
      </c>
      <c r="E106" s="66" t="s">
        <v>143</v>
      </c>
      <c r="F106" s="88"/>
      <c r="G106" s="88"/>
      <c r="H106" s="110" t="s">
        <v>219</v>
      </c>
      <c r="I106" s="88"/>
      <c r="J106" s="74"/>
    </row>
    <row r="107" spans="2:10">
      <c r="B107" s="66">
        <v>70</v>
      </c>
      <c r="C107" s="66" t="s">
        <v>42</v>
      </c>
      <c r="D107" s="66" t="s">
        <v>50</v>
      </c>
      <c r="E107" s="66"/>
      <c r="F107" s="71"/>
      <c r="G107" s="71"/>
      <c r="H107" s="111" t="s">
        <v>268</v>
      </c>
      <c r="I107" s="88"/>
      <c r="J107" s="74"/>
    </row>
    <row r="108" spans="2:10">
      <c r="B108" s="66">
        <v>70</v>
      </c>
      <c r="C108" s="66" t="s">
        <v>42</v>
      </c>
      <c r="D108" s="66" t="s">
        <v>50</v>
      </c>
      <c r="E108" s="66" t="s">
        <v>37</v>
      </c>
      <c r="F108" s="71"/>
      <c r="G108" s="71"/>
      <c r="H108" s="110" t="s">
        <v>221</v>
      </c>
      <c r="I108" s="88"/>
      <c r="J108" s="74"/>
    </row>
    <row r="109" spans="2:10" ht="23.1">
      <c r="B109" s="66">
        <v>70</v>
      </c>
      <c r="C109" s="66" t="s">
        <v>42</v>
      </c>
      <c r="D109" s="66" t="s">
        <v>50</v>
      </c>
      <c r="E109" s="66" t="s">
        <v>42</v>
      </c>
      <c r="F109" s="71"/>
      <c r="G109" s="71"/>
      <c r="H109" s="112" t="s">
        <v>269</v>
      </c>
      <c r="I109" s="88"/>
      <c r="J109" s="74"/>
    </row>
    <row r="110" spans="2:10">
      <c r="B110" s="66">
        <v>70</v>
      </c>
      <c r="C110" s="66" t="s">
        <v>42</v>
      </c>
      <c r="D110" s="66" t="s">
        <v>50</v>
      </c>
      <c r="E110" s="66" t="s">
        <v>46</v>
      </c>
      <c r="F110" s="71"/>
      <c r="G110" s="71"/>
      <c r="H110" s="110" t="s">
        <v>223</v>
      </c>
      <c r="I110" s="88"/>
      <c r="J110" s="74"/>
    </row>
    <row r="111" spans="2:10">
      <c r="B111" s="66">
        <v>70</v>
      </c>
      <c r="C111" s="66" t="s">
        <v>42</v>
      </c>
      <c r="D111" s="66" t="s">
        <v>50</v>
      </c>
      <c r="E111" s="66" t="s">
        <v>56</v>
      </c>
      <c r="F111" s="71"/>
      <c r="G111" s="71"/>
      <c r="H111" s="110" t="s">
        <v>224</v>
      </c>
      <c r="I111" s="88"/>
      <c r="J111" s="74"/>
    </row>
    <row r="112" spans="2:10">
      <c r="B112" s="66">
        <v>70</v>
      </c>
      <c r="C112" s="66" t="s">
        <v>42</v>
      </c>
      <c r="D112" s="66" t="s">
        <v>50</v>
      </c>
      <c r="E112" s="66" t="s">
        <v>58</v>
      </c>
      <c r="F112" s="71"/>
      <c r="G112" s="71"/>
      <c r="H112" s="110" t="s">
        <v>225</v>
      </c>
      <c r="I112" s="88"/>
      <c r="J112" s="74"/>
    </row>
    <row r="113" spans="2:10">
      <c r="B113" s="66">
        <v>70</v>
      </c>
      <c r="C113" s="66" t="s">
        <v>42</v>
      </c>
      <c r="D113" s="66" t="s">
        <v>50</v>
      </c>
      <c r="E113" s="66" t="s">
        <v>74</v>
      </c>
      <c r="F113" s="71"/>
      <c r="G113" s="71"/>
      <c r="H113" s="110" t="s">
        <v>226</v>
      </c>
      <c r="I113" s="88"/>
      <c r="J113" s="74"/>
    </row>
    <row r="114" spans="2:10">
      <c r="B114" s="66">
        <v>70</v>
      </c>
      <c r="C114" s="66" t="s">
        <v>42</v>
      </c>
      <c r="D114" s="66" t="s">
        <v>71</v>
      </c>
      <c r="E114" s="66"/>
      <c r="F114" s="71"/>
      <c r="G114" s="71"/>
      <c r="H114" s="111" t="s">
        <v>270</v>
      </c>
      <c r="I114" s="88"/>
      <c r="J114" s="74"/>
    </row>
    <row r="115" spans="2:10">
      <c r="B115" s="66">
        <v>70</v>
      </c>
      <c r="C115" s="66" t="s">
        <v>42</v>
      </c>
      <c r="D115" s="66" t="s">
        <v>71</v>
      </c>
      <c r="E115" s="66" t="s">
        <v>37</v>
      </c>
      <c r="F115" s="71"/>
      <c r="G115" s="71"/>
      <c r="H115" s="110" t="s">
        <v>271</v>
      </c>
      <c r="I115" s="88"/>
      <c r="J115" s="74"/>
    </row>
    <row r="116" spans="2:10">
      <c r="B116" s="66">
        <v>70</v>
      </c>
      <c r="C116" s="66" t="s">
        <v>42</v>
      </c>
      <c r="D116" s="66" t="s">
        <v>60</v>
      </c>
      <c r="E116" s="66"/>
      <c r="F116" s="71"/>
      <c r="G116" s="71"/>
      <c r="H116" s="111" t="s">
        <v>272</v>
      </c>
      <c r="I116" s="88"/>
      <c r="J116" s="74"/>
    </row>
    <row r="117" spans="2:10">
      <c r="B117" s="66">
        <v>70</v>
      </c>
      <c r="C117" s="66" t="s">
        <v>42</v>
      </c>
      <c r="D117" s="66" t="s">
        <v>60</v>
      </c>
      <c r="E117" s="66" t="s">
        <v>37</v>
      </c>
      <c r="F117" s="88"/>
      <c r="G117" s="88"/>
      <c r="H117" s="110" t="s">
        <v>273</v>
      </c>
      <c r="I117" s="88"/>
      <c r="J117" s="74"/>
    </row>
    <row r="118" spans="2:10">
      <c r="B118" s="66">
        <v>70</v>
      </c>
      <c r="C118" s="66" t="s">
        <v>42</v>
      </c>
      <c r="D118" s="66" t="s">
        <v>60</v>
      </c>
      <c r="E118" s="66" t="s">
        <v>42</v>
      </c>
      <c r="F118" s="88"/>
      <c r="G118" s="88"/>
      <c r="H118" s="110" t="s">
        <v>274</v>
      </c>
      <c r="I118" s="88"/>
      <c r="J118" s="74"/>
    </row>
    <row r="119" spans="2:10">
      <c r="B119" s="66">
        <v>70</v>
      </c>
      <c r="C119" s="66" t="s">
        <v>42</v>
      </c>
      <c r="D119" s="66" t="s">
        <v>60</v>
      </c>
      <c r="E119" s="66" t="s">
        <v>56</v>
      </c>
      <c r="F119" s="88"/>
      <c r="G119" s="88"/>
      <c r="H119" s="110" t="s">
        <v>275</v>
      </c>
      <c r="I119" s="88"/>
      <c r="J119" s="74"/>
    </row>
    <row r="120" spans="2:10">
      <c r="B120" s="66">
        <v>70</v>
      </c>
      <c r="C120" s="66" t="s">
        <v>42</v>
      </c>
      <c r="D120" s="66" t="s">
        <v>74</v>
      </c>
      <c r="E120" s="66"/>
      <c r="F120" s="88"/>
      <c r="G120" s="88"/>
      <c r="H120" s="111" t="s">
        <v>276</v>
      </c>
      <c r="I120" s="88"/>
      <c r="J120" s="74"/>
    </row>
    <row r="121" spans="2:10">
      <c r="B121" s="66">
        <v>70</v>
      </c>
      <c r="C121" s="66" t="s">
        <v>42</v>
      </c>
      <c r="D121" s="66" t="s">
        <v>74</v>
      </c>
      <c r="E121" s="66" t="s">
        <v>37</v>
      </c>
      <c r="F121" s="88"/>
      <c r="G121" s="88"/>
      <c r="H121" s="110" t="s">
        <v>277</v>
      </c>
      <c r="I121" s="88"/>
      <c r="J121" s="74"/>
    </row>
    <row r="122" spans="2:10">
      <c r="B122" s="66">
        <v>70</v>
      </c>
      <c r="C122" s="66" t="s">
        <v>42</v>
      </c>
      <c r="D122" s="66" t="s">
        <v>74</v>
      </c>
      <c r="E122" s="66" t="s">
        <v>42</v>
      </c>
      <c r="F122" s="88"/>
      <c r="G122" s="88"/>
      <c r="H122" s="110" t="s">
        <v>278</v>
      </c>
      <c r="I122" s="88"/>
      <c r="J122" s="74"/>
    </row>
    <row r="123" spans="2:10">
      <c r="B123" s="66">
        <v>70</v>
      </c>
      <c r="C123" s="66" t="s">
        <v>42</v>
      </c>
      <c r="D123" s="66" t="s">
        <v>74</v>
      </c>
      <c r="E123" s="66" t="s">
        <v>56</v>
      </c>
      <c r="F123" s="88"/>
      <c r="G123" s="88"/>
      <c r="H123" s="110" t="s">
        <v>279</v>
      </c>
      <c r="I123" s="88"/>
      <c r="J123" s="74"/>
    </row>
    <row r="124" spans="2:10">
      <c r="B124" s="66">
        <v>70</v>
      </c>
      <c r="C124" s="66" t="s">
        <v>42</v>
      </c>
      <c r="D124" s="66" t="s">
        <v>76</v>
      </c>
      <c r="E124" s="66"/>
      <c r="F124" s="88"/>
      <c r="G124" s="88"/>
      <c r="H124" s="111" t="s">
        <v>262</v>
      </c>
      <c r="I124" s="88"/>
      <c r="J124" s="74"/>
    </row>
    <row r="125" spans="2:10">
      <c r="B125" s="66">
        <v>70</v>
      </c>
      <c r="C125" s="66" t="s">
        <v>42</v>
      </c>
      <c r="D125" s="66" t="s">
        <v>76</v>
      </c>
      <c r="E125" s="66" t="s">
        <v>37</v>
      </c>
      <c r="F125" s="88"/>
      <c r="G125" s="88"/>
      <c r="H125" s="110" t="s">
        <v>280</v>
      </c>
      <c r="I125" s="88"/>
      <c r="J125" s="74"/>
    </row>
    <row r="126" spans="2:10">
      <c r="B126" s="66">
        <v>70</v>
      </c>
      <c r="C126" s="66" t="s">
        <v>42</v>
      </c>
      <c r="D126" s="66" t="s">
        <v>76</v>
      </c>
      <c r="E126" s="66" t="s">
        <v>42</v>
      </c>
      <c r="F126" s="88"/>
      <c r="G126" s="88"/>
      <c r="H126" s="110" t="s">
        <v>281</v>
      </c>
      <c r="I126" s="88"/>
      <c r="J126" s="74"/>
    </row>
    <row r="127" spans="2:10">
      <c r="B127" s="66">
        <v>70</v>
      </c>
      <c r="C127" s="66" t="s">
        <v>42</v>
      </c>
      <c r="D127" s="66" t="s">
        <v>119</v>
      </c>
      <c r="E127" s="66"/>
      <c r="F127" s="88"/>
      <c r="G127" s="88"/>
      <c r="H127" s="111" t="s">
        <v>282</v>
      </c>
      <c r="I127" s="88"/>
      <c r="J127" s="74"/>
    </row>
    <row r="128" spans="2:10">
      <c r="B128" s="66">
        <v>70</v>
      </c>
      <c r="C128" s="66" t="s">
        <v>42</v>
      </c>
      <c r="D128" s="66" t="s">
        <v>119</v>
      </c>
      <c r="E128" s="66" t="s">
        <v>37</v>
      </c>
      <c r="F128" s="88"/>
      <c r="G128" s="88"/>
      <c r="H128" s="110" t="s">
        <v>283</v>
      </c>
      <c r="I128" s="88"/>
      <c r="J128" s="74"/>
    </row>
    <row r="129" spans="2:10">
      <c r="B129" s="66">
        <v>70</v>
      </c>
      <c r="C129" s="66" t="s">
        <v>42</v>
      </c>
      <c r="D129" s="66" t="s">
        <v>119</v>
      </c>
      <c r="E129" s="66" t="s">
        <v>42</v>
      </c>
      <c r="F129" s="88"/>
      <c r="G129" s="88"/>
      <c r="H129" s="110" t="s">
        <v>284</v>
      </c>
      <c r="I129" s="88"/>
      <c r="J129" s="74"/>
    </row>
    <row r="130" spans="2:10">
      <c r="B130" s="66" t="s">
        <v>149</v>
      </c>
      <c r="C130" s="66"/>
      <c r="D130" s="66" t="s">
        <v>188</v>
      </c>
      <c r="E130" s="66" t="s">
        <v>188</v>
      </c>
      <c r="F130" s="88"/>
      <c r="G130" s="88"/>
      <c r="H130" s="79" t="s">
        <v>285</v>
      </c>
      <c r="I130" s="88"/>
      <c r="J130" s="74"/>
    </row>
    <row r="131" spans="2:10">
      <c r="F131" s="88"/>
      <c r="G131" s="88"/>
      <c r="H131" s="91"/>
      <c r="I131" s="88"/>
    </row>
    <row r="132" spans="2:10">
      <c r="F132" s="88"/>
      <c r="G132" s="88"/>
      <c r="H132" s="92"/>
      <c r="I132" s="88"/>
    </row>
    <row r="133" spans="2:10">
      <c r="F133" s="88"/>
      <c r="G133" s="88"/>
      <c r="H133" s="88"/>
      <c r="I133" s="88"/>
    </row>
    <row r="134" spans="2:10">
      <c r="F134" s="88"/>
      <c r="G134" s="88"/>
      <c r="H134" s="93"/>
      <c r="I134" s="88"/>
    </row>
    <row r="135" spans="2:10">
      <c r="F135" s="88"/>
      <c r="G135" s="88"/>
      <c r="H135" s="93"/>
      <c r="I135" s="88"/>
    </row>
    <row r="136" spans="2:10">
      <c r="F136" s="88"/>
      <c r="G136" s="88"/>
      <c r="H136" s="93"/>
      <c r="I136" s="88"/>
    </row>
    <row r="137" spans="2:10">
      <c r="F137" s="88"/>
      <c r="G137" s="88"/>
      <c r="H137" s="93"/>
      <c r="I137" s="88"/>
    </row>
    <row r="138" spans="2:10">
      <c r="F138" s="88"/>
      <c r="G138" s="88"/>
      <c r="H138" s="93"/>
      <c r="I138" s="88"/>
    </row>
    <row r="139" spans="2:10">
      <c r="F139" s="88"/>
      <c r="G139" s="88"/>
      <c r="H139" s="93"/>
      <c r="I139" s="88"/>
    </row>
    <row r="140" spans="2:10">
      <c r="F140" s="88"/>
      <c r="G140" s="88"/>
      <c r="H140" s="93"/>
      <c r="I140" s="88"/>
    </row>
    <row r="141" spans="2:10">
      <c r="F141" s="88"/>
      <c r="G141" s="88"/>
      <c r="H141" s="92"/>
      <c r="I141" s="88"/>
    </row>
    <row r="142" spans="2:10">
      <c r="F142" s="88"/>
      <c r="G142" s="88"/>
      <c r="H142" s="88"/>
      <c r="I142" s="88"/>
    </row>
    <row r="143" spans="2:10">
      <c r="F143" s="88"/>
      <c r="G143" s="88"/>
      <c r="H143" s="94"/>
      <c r="I143" s="88"/>
    </row>
    <row r="144" spans="2:10">
      <c r="F144" s="88"/>
      <c r="G144" s="88"/>
      <c r="H144" s="88"/>
      <c r="I144" s="88"/>
    </row>
    <row r="145" spans="6:9">
      <c r="F145" s="88"/>
      <c r="G145" s="88"/>
      <c r="H145" s="95"/>
      <c r="I145" s="88"/>
    </row>
    <row r="146" spans="6:9">
      <c r="F146" s="88"/>
      <c r="G146" s="88"/>
      <c r="H146" s="95"/>
      <c r="I146" s="88"/>
    </row>
    <row r="147" spans="6:9">
      <c r="F147" s="88"/>
      <c r="G147" s="88"/>
      <c r="H147" s="95"/>
      <c r="I147" s="88"/>
    </row>
    <row r="148" spans="6:9" ht="12.95" customHeight="1">
      <c r="F148" s="88"/>
      <c r="G148" s="88"/>
      <c r="H148" s="96"/>
      <c r="I148" s="88"/>
    </row>
    <row r="149" spans="6:9">
      <c r="F149" s="88"/>
      <c r="G149" s="88"/>
      <c r="H149" s="95"/>
      <c r="I149" s="88"/>
    </row>
    <row r="150" spans="6:9">
      <c r="F150" s="88"/>
      <c r="G150" s="88"/>
      <c r="H150" s="95"/>
      <c r="I150" s="88"/>
    </row>
    <row r="151" spans="6:9">
      <c r="F151" s="88"/>
      <c r="G151" s="88"/>
      <c r="H151" s="95"/>
      <c r="I151" s="88"/>
    </row>
    <row r="152" spans="6:9">
      <c r="F152" s="88"/>
      <c r="G152" s="88"/>
      <c r="H152" s="95"/>
      <c r="I152" s="88"/>
    </row>
    <row r="153" spans="6:9">
      <c r="F153" s="88"/>
      <c r="G153" s="88"/>
      <c r="H153" s="95"/>
      <c r="I153" s="88"/>
    </row>
    <row r="154" spans="6:9">
      <c r="F154" s="88"/>
      <c r="G154" s="88"/>
      <c r="H154" s="96"/>
      <c r="I154" s="88"/>
    </row>
    <row r="155" spans="6:9">
      <c r="F155" s="88"/>
      <c r="G155" s="88"/>
      <c r="H155" s="95"/>
      <c r="I155" s="88"/>
    </row>
    <row r="156" spans="6:9">
      <c r="F156" s="88"/>
      <c r="G156" s="88"/>
      <c r="H156" s="95"/>
      <c r="I156" s="88"/>
    </row>
    <row r="157" spans="6:9">
      <c r="F157" s="88"/>
      <c r="G157" s="88"/>
      <c r="H157" s="95"/>
      <c r="I157" s="88"/>
    </row>
    <row r="158" spans="6:9">
      <c r="F158" s="88"/>
      <c r="G158" s="88"/>
      <c r="H158" s="95"/>
      <c r="I158" s="88"/>
    </row>
    <row r="159" spans="6:9">
      <c r="F159" s="88"/>
      <c r="G159" s="88"/>
      <c r="H159" s="95"/>
      <c r="I159" s="88"/>
    </row>
    <row r="160" spans="6:9">
      <c r="F160" s="88"/>
      <c r="G160" s="88"/>
      <c r="H160" s="96"/>
      <c r="I160" s="88"/>
    </row>
    <row r="161" spans="6:9">
      <c r="F161" s="88"/>
      <c r="G161" s="88"/>
      <c r="H161" s="95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5"/>
      <c r="I163" s="88"/>
    </row>
    <row r="164" spans="6:9">
      <c r="F164" s="88"/>
      <c r="G164" s="88"/>
      <c r="H164" s="95"/>
      <c r="I164" s="88"/>
    </row>
    <row r="165" spans="6:9">
      <c r="F165" s="88"/>
      <c r="G165" s="88"/>
      <c r="H165" s="96"/>
      <c r="I165" s="88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2D36-4E51-4277-9470-DFF51EE09B97}">
  <sheetPr>
    <tabColor theme="7" tint="0.39997558519241921"/>
    <pageSetUpPr fitToPage="1"/>
  </sheetPr>
  <dimension ref="A2:L163"/>
  <sheetViews>
    <sheetView showGridLines="0" zoomScaleNormal="100" zoomScaleSheetLayoutView="55" workbookViewId="0" xr3:uid="{7496E33E-00AA-509A-AE63-F5A06DCA8846}">
      <selection activeCell="D377" sqref="D377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43.85546875" style="51" customWidth="1"/>
    <col min="9" max="9" width="5.7109375" style="51" customWidth="1"/>
    <col min="10" max="13" width="14.5703125" style="51" customWidth="1"/>
    <col min="14" max="16384" width="9.140625" style="51"/>
  </cols>
  <sheetData>
    <row r="2" spans="1:12" ht="24.95">
      <c r="A2" s="50"/>
      <c r="B2" s="128" t="s">
        <v>286</v>
      </c>
      <c r="C2" s="129"/>
      <c r="D2" s="129"/>
      <c r="E2" s="130"/>
      <c r="F2" s="50"/>
      <c r="G2" s="50"/>
    </row>
    <row r="3" spans="1:12" ht="12.6">
      <c r="A3" s="50"/>
      <c r="B3" s="50"/>
      <c r="C3" s="50"/>
      <c r="D3" s="50"/>
      <c r="E3" s="50"/>
      <c r="F3" s="50"/>
      <c r="G3" s="50"/>
    </row>
    <row r="4" spans="1:12" ht="12.6">
      <c r="A4" s="50"/>
      <c r="B4" s="50" t="s">
        <v>28</v>
      </c>
      <c r="C4" s="50"/>
      <c r="D4" s="50"/>
      <c r="E4" s="50"/>
      <c r="F4" s="50"/>
      <c r="G4" s="50"/>
    </row>
    <row r="5" spans="1:12" ht="12.6">
      <c r="A5" s="50"/>
      <c r="B5" s="50"/>
      <c r="C5" s="50"/>
      <c r="D5" s="50"/>
      <c r="E5" s="50"/>
      <c r="F5" s="50"/>
      <c r="G5" s="50"/>
    </row>
    <row r="6" spans="1:12" ht="15.6">
      <c r="A6" s="50"/>
      <c r="B6" s="113" t="s">
        <v>287</v>
      </c>
      <c r="C6" s="50"/>
      <c r="D6" s="50"/>
      <c r="E6" s="50"/>
      <c r="F6" s="50"/>
      <c r="G6" s="50"/>
    </row>
    <row r="7" spans="1:12" ht="14.1">
      <c r="A7" s="50"/>
      <c r="B7" s="53"/>
      <c r="C7" s="50"/>
      <c r="D7" s="50"/>
      <c r="E7" s="50"/>
      <c r="F7" s="50"/>
      <c r="G7" s="50"/>
    </row>
    <row r="8" spans="1:12" ht="12.6">
      <c r="A8" s="50"/>
      <c r="B8" s="54" t="s">
        <v>30</v>
      </c>
      <c r="C8" s="55"/>
      <c r="D8" s="55"/>
      <c r="E8" s="55"/>
      <c r="G8" s="55" t="s">
        <v>288</v>
      </c>
    </row>
    <row r="9" spans="1:12" ht="12.6">
      <c r="A9" s="50"/>
      <c r="B9" s="57"/>
      <c r="C9" s="55"/>
      <c r="D9" s="55"/>
      <c r="E9" s="55"/>
      <c r="F9" s="55"/>
      <c r="G9" s="55"/>
    </row>
    <row r="10" spans="1:12" ht="12.6">
      <c r="A10" s="50"/>
      <c r="B10" s="58" t="s">
        <v>32</v>
      </c>
      <c r="C10" s="59"/>
      <c r="D10" s="59"/>
      <c r="E10" s="59"/>
      <c r="F10" s="60" t="s">
        <v>286</v>
      </c>
      <c r="G10" s="61"/>
      <c r="H10" s="55"/>
    </row>
    <row r="11" spans="1:12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2">
      <c r="B12" s="62"/>
      <c r="C12" s="62"/>
      <c r="D12" s="62"/>
      <c r="E12" s="63"/>
      <c r="F12" s="62"/>
      <c r="G12" s="62"/>
      <c r="H12" s="64"/>
      <c r="I12" s="64"/>
    </row>
    <row r="13" spans="1:12">
      <c r="C13" s="62"/>
      <c r="D13" s="62"/>
      <c r="E13" s="63"/>
      <c r="F13" s="62"/>
      <c r="G13" s="62"/>
      <c r="H13" s="65"/>
      <c r="I13" s="64"/>
      <c r="J13" s="66" t="s">
        <v>289</v>
      </c>
      <c r="K13" s="66" t="s">
        <v>290</v>
      </c>
      <c r="L13" s="66" t="s">
        <v>35</v>
      </c>
    </row>
    <row r="14" spans="1:12">
      <c r="B14" s="67"/>
      <c r="C14" s="67"/>
      <c r="D14" s="67"/>
      <c r="E14" s="68"/>
      <c r="F14" s="69"/>
      <c r="G14" s="69"/>
      <c r="H14" s="114" t="s">
        <v>291</v>
      </c>
      <c r="I14" s="68"/>
      <c r="J14" s="66">
        <v>10</v>
      </c>
      <c r="K14" s="66">
        <v>15</v>
      </c>
      <c r="L14" s="66">
        <v>20</v>
      </c>
    </row>
    <row r="15" spans="1:12">
      <c r="B15" s="66" t="s">
        <v>37</v>
      </c>
      <c r="C15" s="66"/>
      <c r="D15" s="66"/>
      <c r="E15" s="66" t="s">
        <v>188</v>
      </c>
      <c r="F15" s="71"/>
      <c r="G15" s="71"/>
      <c r="H15" s="115" t="s">
        <v>292</v>
      </c>
      <c r="I15" s="73"/>
      <c r="J15" s="74"/>
      <c r="K15" s="74"/>
      <c r="L15" s="74"/>
    </row>
    <row r="16" spans="1:12">
      <c r="B16" s="66" t="s">
        <v>42</v>
      </c>
      <c r="C16" s="66"/>
      <c r="D16" s="66"/>
      <c r="E16" s="66"/>
      <c r="F16" s="75"/>
      <c r="G16" s="75"/>
      <c r="H16" s="115" t="s">
        <v>293</v>
      </c>
      <c r="I16" s="75"/>
      <c r="J16" s="74"/>
      <c r="K16" s="74"/>
      <c r="L16" s="74"/>
    </row>
    <row r="17" spans="2:12">
      <c r="B17" s="66" t="s">
        <v>46</v>
      </c>
      <c r="C17" s="66"/>
      <c r="D17" s="66"/>
      <c r="E17" s="66"/>
      <c r="F17" s="71"/>
      <c r="G17" s="71"/>
      <c r="H17" s="114" t="s">
        <v>294</v>
      </c>
      <c r="I17" s="73"/>
      <c r="J17" s="114"/>
      <c r="K17" s="114"/>
      <c r="L17" s="74"/>
    </row>
    <row r="18" spans="2:12">
      <c r="B18" s="66" t="s">
        <v>56</v>
      </c>
      <c r="C18" s="66"/>
      <c r="D18" s="66"/>
      <c r="E18" s="66"/>
      <c r="F18" s="71"/>
      <c r="G18" s="71"/>
      <c r="H18" s="116" t="s">
        <v>295</v>
      </c>
      <c r="I18" s="73"/>
      <c r="J18" s="114"/>
      <c r="K18" s="114"/>
      <c r="L18" s="74"/>
    </row>
    <row r="19" spans="2:12">
      <c r="F19" s="71"/>
      <c r="G19" s="71"/>
      <c r="H19" s="72"/>
      <c r="I19" s="73"/>
    </row>
    <row r="20" spans="2:12">
      <c r="F20" s="71"/>
      <c r="G20" s="71"/>
      <c r="H20" s="87"/>
      <c r="I20" s="73"/>
    </row>
    <row r="21" spans="2:12">
      <c r="F21" s="71"/>
      <c r="G21" s="71"/>
      <c r="H21" s="87"/>
      <c r="I21" s="73"/>
    </row>
    <row r="22" spans="2:12">
      <c r="F22" s="71"/>
      <c r="G22" s="71"/>
      <c r="H22" s="87"/>
      <c r="I22" s="73"/>
    </row>
    <row r="23" spans="2:12">
      <c r="F23" s="71"/>
      <c r="G23" s="71"/>
      <c r="H23" s="87"/>
      <c r="I23" s="73"/>
    </row>
    <row r="24" spans="2:12">
      <c r="F24" s="71"/>
      <c r="G24" s="71"/>
      <c r="H24" s="87"/>
      <c r="I24" s="73"/>
    </row>
    <row r="25" spans="2:12">
      <c r="F25" s="71"/>
      <c r="G25" s="71"/>
      <c r="H25" s="72"/>
      <c r="I25" s="73"/>
    </row>
    <row r="26" spans="2:12">
      <c r="F26" s="71"/>
      <c r="G26" s="71"/>
      <c r="H26" s="87"/>
      <c r="I26" s="75"/>
    </row>
    <row r="27" spans="2:12">
      <c r="F27" s="71"/>
      <c r="G27" s="71"/>
      <c r="H27" s="87"/>
      <c r="I27" s="73"/>
    </row>
    <row r="28" spans="2:12">
      <c r="F28" s="71"/>
      <c r="G28" s="71"/>
      <c r="H28" s="87"/>
      <c r="I28" s="73"/>
    </row>
    <row r="29" spans="2:12">
      <c r="F29" s="71"/>
      <c r="G29" s="71"/>
      <c r="H29" s="87"/>
      <c r="I29" s="73"/>
    </row>
    <row r="30" spans="2:12">
      <c r="F30" s="71"/>
      <c r="G30" s="71"/>
      <c r="H30" s="79"/>
      <c r="I30" s="73"/>
    </row>
    <row r="31" spans="2:12">
      <c r="F31" s="71"/>
      <c r="G31" s="71"/>
      <c r="H31" s="101"/>
      <c r="I31" s="73"/>
    </row>
    <row r="32" spans="2:12">
      <c r="F32" s="71"/>
      <c r="G32" s="71"/>
      <c r="H32" s="72"/>
      <c r="I32" s="73"/>
    </row>
    <row r="33" spans="6:9">
      <c r="F33" s="75"/>
      <c r="G33" s="75"/>
      <c r="H33" s="76"/>
      <c r="I33" s="75"/>
    </row>
    <row r="34" spans="6:9">
      <c r="F34" s="71"/>
      <c r="G34" s="71"/>
      <c r="H34" s="87"/>
      <c r="I34" s="73"/>
    </row>
    <row r="35" spans="6:9">
      <c r="F35" s="71"/>
      <c r="G35" s="71"/>
      <c r="H35" s="87"/>
      <c r="I35" s="73"/>
    </row>
    <row r="36" spans="6:9">
      <c r="F36" s="71"/>
      <c r="G36" s="71"/>
      <c r="H36" s="76"/>
      <c r="I36" s="73"/>
    </row>
    <row r="37" spans="6:9">
      <c r="F37" s="71"/>
      <c r="G37" s="71"/>
      <c r="H37" s="87"/>
      <c r="I37" s="73"/>
    </row>
    <row r="38" spans="6:9">
      <c r="F38" s="71"/>
      <c r="G38" s="71"/>
      <c r="H38" s="87"/>
      <c r="I38" s="73"/>
    </row>
    <row r="39" spans="6:9">
      <c r="F39" s="71"/>
      <c r="G39" s="71"/>
      <c r="H39" s="103"/>
      <c r="I39" s="73"/>
    </row>
    <row r="40" spans="6:9">
      <c r="F40" s="71"/>
      <c r="G40" s="71"/>
      <c r="H40" s="103"/>
      <c r="I40" s="73"/>
    </row>
    <row r="41" spans="6:9">
      <c r="F41" s="71"/>
      <c r="G41" s="71"/>
      <c r="H41" s="103"/>
      <c r="I41" s="73"/>
    </row>
    <row r="42" spans="6:9">
      <c r="F42" s="71"/>
      <c r="G42" s="71"/>
      <c r="H42" s="104"/>
      <c r="I42" s="73"/>
    </row>
    <row r="43" spans="6:9">
      <c r="F43" s="71"/>
      <c r="G43" s="71"/>
      <c r="H43" s="103"/>
      <c r="I43" s="73"/>
    </row>
    <row r="44" spans="6:9">
      <c r="F44" s="71"/>
      <c r="G44" s="71"/>
      <c r="H44" s="103"/>
      <c r="I44" s="73"/>
    </row>
    <row r="45" spans="6:9">
      <c r="F45" s="71"/>
      <c r="G45" s="71"/>
      <c r="H45" s="103"/>
      <c r="I45" s="73"/>
    </row>
    <row r="46" spans="6:9">
      <c r="F46" s="71"/>
      <c r="G46" s="71"/>
      <c r="H46" s="103"/>
      <c r="I46" s="73"/>
    </row>
    <row r="47" spans="6:9">
      <c r="F47" s="71"/>
      <c r="G47" s="71"/>
      <c r="H47" s="87"/>
      <c r="I47" s="73"/>
    </row>
    <row r="48" spans="6:9">
      <c r="F48" s="71"/>
      <c r="G48" s="71"/>
      <c r="H48" s="103"/>
      <c r="I48" s="73"/>
    </row>
    <row r="49" spans="6:9">
      <c r="F49" s="71"/>
      <c r="G49" s="71"/>
      <c r="H49" s="104"/>
      <c r="I49" s="73"/>
    </row>
    <row r="50" spans="6:9">
      <c r="F50" s="71"/>
      <c r="G50" s="71"/>
      <c r="H50" s="103"/>
      <c r="I50" s="73"/>
    </row>
    <row r="51" spans="6:9">
      <c r="F51" s="71"/>
      <c r="G51" s="71"/>
      <c r="H51" s="103"/>
      <c r="I51" s="73"/>
    </row>
    <row r="52" spans="6:9">
      <c r="F52" s="71"/>
      <c r="G52" s="71"/>
      <c r="H52" s="103"/>
      <c r="I52" s="73"/>
    </row>
    <row r="53" spans="6:9">
      <c r="F53" s="71"/>
      <c r="G53" s="71"/>
      <c r="H53" s="87"/>
      <c r="I53" s="73"/>
    </row>
    <row r="54" spans="6:9">
      <c r="F54" s="71"/>
      <c r="G54" s="71"/>
      <c r="H54" s="103"/>
      <c r="I54" s="73"/>
    </row>
    <row r="55" spans="6:9">
      <c r="F55" s="71"/>
      <c r="G55" s="71"/>
      <c r="H55" s="87"/>
      <c r="I55" s="73"/>
    </row>
    <row r="56" spans="6:9">
      <c r="F56" s="71"/>
      <c r="G56" s="71"/>
      <c r="H56" s="87"/>
      <c r="I56" s="73"/>
    </row>
    <row r="57" spans="6:9">
      <c r="F57" s="71"/>
      <c r="G57" s="71"/>
      <c r="H57" s="103"/>
      <c r="I57" s="73"/>
    </row>
    <row r="58" spans="6:9">
      <c r="F58" s="75"/>
      <c r="G58" s="75"/>
      <c r="H58" s="103"/>
      <c r="I58" s="75"/>
    </row>
    <row r="59" spans="6:9">
      <c r="F59" s="71"/>
      <c r="G59" s="71"/>
      <c r="H59" s="103"/>
      <c r="I59" s="73"/>
    </row>
    <row r="60" spans="6:9">
      <c r="F60" s="71"/>
      <c r="G60" s="71"/>
      <c r="H60" s="87"/>
      <c r="I60" s="73"/>
    </row>
    <row r="61" spans="6:9">
      <c r="F61" s="71"/>
      <c r="G61" s="71"/>
      <c r="H61" s="103"/>
      <c r="I61" s="73"/>
    </row>
    <row r="62" spans="6:9">
      <c r="F62" s="71"/>
      <c r="G62" s="71"/>
      <c r="H62" s="103"/>
      <c r="I62" s="73"/>
    </row>
    <row r="63" spans="6:9">
      <c r="F63" s="71"/>
      <c r="G63" s="71"/>
      <c r="H63" s="76"/>
      <c r="I63" s="73"/>
    </row>
    <row r="64" spans="6:9">
      <c r="F64" s="71"/>
      <c r="G64" s="71"/>
      <c r="H64" s="87"/>
      <c r="I64" s="73"/>
    </row>
    <row r="65" spans="6:9">
      <c r="F65" s="75"/>
      <c r="G65" s="75"/>
      <c r="H65" s="87"/>
      <c r="I65" s="75"/>
    </row>
    <row r="66" spans="6:9">
      <c r="F66" s="71"/>
      <c r="G66" s="71"/>
      <c r="H66" s="76"/>
      <c r="I66" s="73"/>
    </row>
    <row r="67" spans="6:9">
      <c r="F67" s="71"/>
      <c r="G67" s="71"/>
      <c r="H67" s="79"/>
      <c r="I67" s="73"/>
    </row>
    <row r="68" spans="6:9">
      <c r="F68" s="71"/>
      <c r="G68" s="71"/>
      <c r="H68" s="79"/>
      <c r="I68" s="73"/>
    </row>
    <row r="69" spans="6:9">
      <c r="F69" s="71"/>
      <c r="G69" s="71"/>
      <c r="H69" s="106"/>
      <c r="I69" s="73"/>
    </row>
    <row r="70" spans="6:9">
      <c r="F70" s="71"/>
      <c r="G70" s="71"/>
      <c r="H70" s="79"/>
      <c r="I70" s="73"/>
    </row>
    <row r="71" spans="6:9">
      <c r="F71" s="71"/>
      <c r="G71" s="71"/>
      <c r="H71" s="76"/>
      <c r="I71" s="73"/>
    </row>
    <row r="72" spans="6:9">
      <c r="F72" s="71"/>
      <c r="G72" s="71"/>
      <c r="H72" s="87"/>
      <c r="I72" s="73"/>
    </row>
    <row r="73" spans="6:9">
      <c r="F73" s="71"/>
      <c r="G73" s="71"/>
      <c r="H73" s="87"/>
      <c r="I73" s="73"/>
    </row>
    <row r="74" spans="6:9">
      <c r="F74" s="71"/>
      <c r="G74" s="71"/>
      <c r="H74" s="87"/>
      <c r="I74" s="73"/>
    </row>
    <row r="75" spans="6:9">
      <c r="F75" s="71"/>
      <c r="G75" s="71"/>
      <c r="H75" s="76"/>
      <c r="I75" s="73"/>
    </row>
    <row r="76" spans="6:9">
      <c r="F76" s="71"/>
      <c r="G76" s="71"/>
      <c r="H76" s="87"/>
      <c r="I76" s="73"/>
    </row>
    <row r="77" spans="6:9">
      <c r="F77" s="71"/>
      <c r="G77" s="71"/>
      <c r="H77" s="87"/>
      <c r="I77" s="73"/>
    </row>
    <row r="78" spans="6:9">
      <c r="F78" s="71"/>
      <c r="G78" s="71"/>
      <c r="H78" s="87"/>
      <c r="I78" s="73"/>
    </row>
    <row r="79" spans="6:9">
      <c r="F79" s="71"/>
      <c r="G79" s="71"/>
      <c r="H79" s="87"/>
      <c r="I79" s="73"/>
    </row>
    <row r="80" spans="6:9">
      <c r="F80" s="71"/>
      <c r="G80" s="71"/>
      <c r="H80" s="76"/>
      <c r="I80" s="73"/>
    </row>
    <row r="81" spans="6:9">
      <c r="F81" s="71"/>
      <c r="G81" s="71"/>
      <c r="H81" s="101"/>
      <c r="I81" s="73"/>
    </row>
    <row r="82" spans="6:9">
      <c r="F82" s="71"/>
      <c r="G82" s="71"/>
      <c r="H82" s="79"/>
      <c r="I82" s="73"/>
    </row>
    <row r="83" spans="6:9">
      <c r="F83" s="71"/>
      <c r="G83" s="71"/>
      <c r="H83" s="76"/>
      <c r="I83" s="73"/>
    </row>
    <row r="84" spans="6:9">
      <c r="F84" s="71"/>
      <c r="G84" s="71"/>
      <c r="H84" s="87"/>
      <c r="I84" s="73"/>
    </row>
    <row r="85" spans="6:9">
      <c r="F85" s="71"/>
      <c r="G85" s="71"/>
      <c r="H85" s="87"/>
      <c r="I85" s="73"/>
    </row>
    <row r="86" spans="6:9">
      <c r="F86" s="71"/>
      <c r="G86" s="71"/>
      <c r="H86" s="87"/>
      <c r="I86" s="73"/>
    </row>
    <row r="87" spans="6:9">
      <c r="F87" s="71"/>
      <c r="G87" s="71"/>
      <c r="H87" s="79"/>
      <c r="I87" s="73"/>
    </row>
    <row r="88" spans="6:9">
      <c r="F88" s="71"/>
      <c r="G88" s="71"/>
      <c r="H88" s="76"/>
      <c r="I88" s="73"/>
    </row>
    <row r="89" spans="6:9">
      <c r="F89" s="71"/>
      <c r="G89" s="71"/>
      <c r="H89" s="87"/>
      <c r="I89" s="73"/>
    </row>
    <row r="90" spans="6:9">
      <c r="F90" s="71"/>
      <c r="G90" s="71"/>
      <c r="H90" s="87"/>
      <c r="I90" s="73"/>
    </row>
    <row r="91" spans="6:9">
      <c r="F91" s="71"/>
      <c r="G91" s="71"/>
      <c r="H91" s="87"/>
      <c r="I91" s="73"/>
    </row>
    <row r="92" spans="6:9">
      <c r="F92" s="71"/>
      <c r="G92" s="71"/>
      <c r="H92" s="72"/>
      <c r="I92" s="73"/>
    </row>
    <row r="93" spans="6:9">
      <c r="F93" s="71"/>
      <c r="G93" s="71"/>
      <c r="H93" s="76"/>
      <c r="I93" s="73"/>
    </row>
    <row r="94" spans="6:9">
      <c r="F94" s="71"/>
      <c r="G94" s="71"/>
      <c r="H94" s="87"/>
      <c r="I94" s="73"/>
    </row>
    <row r="95" spans="6:9">
      <c r="F95" s="71"/>
      <c r="G95" s="71"/>
      <c r="H95" s="87"/>
      <c r="I95" s="73"/>
    </row>
    <row r="96" spans="6:9">
      <c r="F96" s="71"/>
      <c r="G96" s="71"/>
      <c r="H96" s="87"/>
      <c r="I96" s="73"/>
    </row>
    <row r="97" spans="6:9">
      <c r="F97" s="71"/>
      <c r="G97" s="71"/>
      <c r="H97" s="87"/>
      <c r="I97" s="73"/>
    </row>
    <row r="98" spans="6:9">
      <c r="F98" s="71"/>
      <c r="G98" s="71"/>
      <c r="H98" s="110"/>
      <c r="I98" s="73"/>
    </row>
    <row r="99" spans="6:9">
      <c r="F99" s="71"/>
      <c r="G99" s="71"/>
      <c r="H99" s="110"/>
      <c r="I99" s="88"/>
    </row>
    <row r="100" spans="6:9">
      <c r="F100" s="71"/>
      <c r="G100" s="71"/>
      <c r="H100" s="110"/>
      <c r="I100" s="88"/>
    </row>
    <row r="101" spans="6:9">
      <c r="F101" s="71"/>
      <c r="G101" s="71"/>
      <c r="H101" s="110"/>
      <c r="I101" s="88"/>
    </row>
    <row r="102" spans="6:9">
      <c r="F102" s="71"/>
      <c r="G102" s="71"/>
      <c r="H102" s="110"/>
      <c r="I102" s="88"/>
    </row>
    <row r="103" spans="6:9">
      <c r="F103" s="71"/>
      <c r="G103" s="71"/>
      <c r="H103" s="110"/>
      <c r="I103" s="88"/>
    </row>
    <row r="104" spans="6:9">
      <c r="F104" s="71"/>
      <c r="G104" s="71"/>
      <c r="H104" s="110"/>
      <c r="I104" s="88"/>
    </row>
    <row r="105" spans="6:9">
      <c r="F105" s="88"/>
      <c r="G105" s="88"/>
      <c r="H105" s="110"/>
      <c r="I105" s="88"/>
    </row>
    <row r="106" spans="6:9">
      <c r="F106" s="71"/>
      <c r="G106" s="71"/>
      <c r="H106" s="111"/>
      <c r="I106" s="88"/>
    </row>
    <row r="107" spans="6:9">
      <c r="F107" s="71"/>
      <c r="G107" s="71"/>
      <c r="H107" s="110"/>
      <c r="I107" s="88"/>
    </row>
    <row r="108" spans="6:9">
      <c r="F108" s="71"/>
      <c r="G108" s="71"/>
      <c r="H108" s="112"/>
      <c r="I108" s="88"/>
    </row>
    <row r="109" spans="6:9">
      <c r="F109" s="71"/>
      <c r="G109" s="71"/>
      <c r="H109" s="110"/>
      <c r="I109" s="88"/>
    </row>
    <row r="110" spans="6:9">
      <c r="F110" s="71"/>
      <c r="G110" s="71"/>
      <c r="H110" s="110"/>
      <c r="I110" s="88"/>
    </row>
    <row r="111" spans="6:9">
      <c r="F111" s="71"/>
      <c r="G111" s="71"/>
      <c r="H111" s="110"/>
      <c r="I111" s="88"/>
    </row>
    <row r="112" spans="6:9">
      <c r="F112" s="71"/>
      <c r="G112" s="71"/>
      <c r="H112" s="111"/>
      <c r="I112" s="88"/>
    </row>
    <row r="113" spans="6:9">
      <c r="F113" s="71"/>
      <c r="G113" s="71"/>
      <c r="H113" s="110"/>
      <c r="I113" s="88"/>
    </row>
    <row r="114" spans="6:9">
      <c r="F114" s="71"/>
      <c r="G114" s="71"/>
      <c r="H114" s="111"/>
      <c r="I114" s="88"/>
    </row>
    <row r="115" spans="6:9">
      <c r="F115" s="88"/>
      <c r="G115" s="88"/>
      <c r="H115" s="110"/>
      <c r="I115" s="88"/>
    </row>
    <row r="116" spans="6:9">
      <c r="F116" s="88"/>
      <c r="G116" s="88"/>
      <c r="H116" s="110"/>
      <c r="I116" s="88"/>
    </row>
    <row r="117" spans="6:9">
      <c r="F117" s="88"/>
      <c r="G117" s="88"/>
      <c r="H117" s="110"/>
      <c r="I117" s="88"/>
    </row>
    <row r="118" spans="6:9">
      <c r="F118" s="88"/>
      <c r="G118" s="88"/>
      <c r="H118" s="111"/>
      <c r="I118" s="88"/>
    </row>
    <row r="119" spans="6:9">
      <c r="F119" s="88"/>
      <c r="G119" s="88"/>
      <c r="H119" s="110"/>
      <c r="I119" s="88"/>
    </row>
    <row r="120" spans="6:9">
      <c r="F120" s="88"/>
      <c r="G120" s="88"/>
      <c r="H120" s="110"/>
      <c r="I120" s="88"/>
    </row>
    <row r="121" spans="6:9">
      <c r="F121" s="88"/>
      <c r="G121" s="88"/>
      <c r="H121" s="110"/>
      <c r="I121" s="88"/>
    </row>
    <row r="122" spans="6:9">
      <c r="F122" s="88"/>
      <c r="G122" s="88"/>
      <c r="H122" s="111"/>
      <c r="I122" s="88"/>
    </row>
    <row r="123" spans="6:9">
      <c r="F123" s="88"/>
      <c r="G123" s="88"/>
      <c r="H123" s="110"/>
      <c r="I123" s="88"/>
    </row>
    <row r="124" spans="6:9">
      <c r="F124" s="88"/>
      <c r="G124" s="88"/>
      <c r="H124" s="110"/>
      <c r="I124" s="88"/>
    </row>
    <row r="125" spans="6:9">
      <c r="F125" s="88"/>
      <c r="G125" s="88"/>
      <c r="H125" s="111"/>
      <c r="I125" s="88"/>
    </row>
    <row r="126" spans="6:9">
      <c r="F126" s="88"/>
      <c r="G126" s="88"/>
      <c r="H126" s="110"/>
      <c r="I126" s="88"/>
    </row>
    <row r="127" spans="6:9">
      <c r="F127" s="88"/>
      <c r="G127" s="88"/>
      <c r="H127" s="110"/>
      <c r="I127" s="88"/>
    </row>
    <row r="128" spans="6:9">
      <c r="F128" s="88"/>
      <c r="G128" s="88"/>
      <c r="H128" s="79"/>
      <c r="I128" s="88"/>
    </row>
    <row r="129" spans="6:9">
      <c r="F129" s="88"/>
      <c r="G129" s="88"/>
      <c r="H129" s="91"/>
      <c r="I129" s="88"/>
    </row>
    <row r="130" spans="6:9">
      <c r="F130" s="88"/>
      <c r="G130" s="88"/>
      <c r="H130" s="92"/>
      <c r="I130" s="88"/>
    </row>
    <row r="131" spans="6:9">
      <c r="F131" s="88"/>
      <c r="G131" s="88"/>
      <c r="H131" s="88"/>
      <c r="I131" s="88"/>
    </row>
    <row r="132" spans="6:9">
      <c r="F132" s="88"/>
      <c r="G132" s="88"/>
      <c r="H132" s="93"/>
      <c r="I132" s="88"/>
    </row>
    <row r="133" spans="6:9">
      <c r="F133" s="88"/>
      <c r="G133" s="88"/>
      <c r="H133" s="93"/>
      <c r="I133" s="88"/>
    </row>
    <row r="134" spans="6:9">
      <c r="F134" s="88"/>
      <c r="G134" s="88"/>
      <c r="H134" s="93"/>
      <c r="I134" s="88"/>
    </row>
    <row r="135" spans="6:9">
      <c r="F135" s="88"/>
      <c r="G135" s="88"/>
      <c r="H135" s="93"/>
      <c r="I135" s="88"/>
    </row>
    <row r="136" spans="6:9">
      <c r="F136" s="88"/>
      <c r="G136" s="88"/>
      <c r="H136" s="93"/>
      <c r="I136" s="88"/>
    </row>
    <row r="137" spans="6:9">
      <c r="F137" s="88"/>
      <c r="G137" s="88"/>
      <c r="H137" s="93"/>
      <c r="I137" s="88"/>
    </row>
    <row r="138" spans="6:9">
      <c r="F138" s="88"/>
      <c r="G138" s="88"/>
      <c r="H138" s="93"/>
      <c r="I138" s="88"/>
    </row>
    <row r="139" spans="6:9">
      <c r="F139" s="88"/>
      <c r="G139" s="88"/>
      <c r="H139" s="92"/>
      <c r="I139" s="88"/>
    </row>
    <row r="140" spans="6:9">
      <c r="F140" s="88"/>
      <c r="G140" s="88"/>
      <c r="H140" s="88"/>
      <c r="I140" s="88"/>
    </row>
    <row r="141" spans="6:9">
      <c r="F141" s="88"/>
      <c r="G141" s="88"/>
      <c r="H141" s="94"/>
      <c r="I141" s="88"/>
    </row>
    <row r="142" spans="6:9">
      <c r="F142" s="88"/>
      <c r="G142" s="88"/>
      <c r="H142" s="88"/>
      <c r="I142" s="88"/>
    </row>
    <row r="143" spans="6:9">
      <c r="F143" s="88"/>
      <c r="G143" s="88"/>
      <c r="H143" s="95"/>
      <c r="I143" s="88"/>
    </row>
    <row r="144" spans="6:9">
      <c r="F144" s="88"/>
      <c r="G144" s="88"/>
      <c r="H144" s="95"/>
      <c r="I144" s="88"/>
    </row>
    <row r="145" spans="6:9">
      <c r="F145" s="88"/>
      <c r="G145" s="88"/>
      <c r="H145" s="95"/>
      <c r="I145" s="88"/>
    </row>
    <row r="146" spans="6:9" ht="12.95" customHeight="1">
      <c r="F146" s="88"/>
      <c r="G146" s="88"/>
      <c r="H146" s="96"/>
      <c r="I146" s="88"/>
    </row>
    <row r="147" spans="6:9">
      <c r="F147" s="88"/>
      <c r="G147" s="88"/>
      <c r="H147" s="95"/>
      <c r="I147" s="88"/>
    </row>
    <row r="148" spans="6:9">
      <c r="F148" s="88"/>
      <c r="G148" s="88"/>
      <c r="H148" s="95"/>
      <c r="I148" s="88"/>
    </row>
    <row r="149" spans="6:9">
      <c r="F149" s="88"/>
      <c r="G149" s="88"/>
      <c r="H149" s="95"/>
      <c r="I149" s="88"/>
    </row>
    <row r="150" spans="6:9">
      <c r="F150" s="88"/>
      <c r="G150" s="88"/>
      <c r="H150" s="95"/>
      <c r="I150" s="88"/>
    </row>
    <row r="151" spans="6:9">
      <c r="F151" s="88"/>
      <c r="G151" s="88"/>
      <c r="H151" s="95"/>
      <c r="I151" s="88"/>
    </row>
    <row r="152" spans="6:9">
      <c r="F152" s="88"/>
      <c r="G152" s="88"/>
      <c r="H152" s="96"/>
      <c r="I152" s="88"/>
    </row>
    <row r="153" spans="6:9">
      <c r="F153" s="88"/>
      <c r="G153" s="88"/>
      <c r="H153" s="95"/>
      <c r="I153" s="88"/>
    </row>
    <row r="154" spans="6:9">
      <c r="F154" s="88"/>
      <c r="G154" s="88"/>
      <c r="H154" s="95"/>
      <c r="I154" s="88"/>
    </row>
    <row r="155" spans="6:9">
      <c r="F155" s="88"/>
      <c r="G155" s="88"/>
      <c r="H155" s="95"/>
      <c r="I155" s="88"/>
    </row>
    <row r="156" spans="6:9">
      <c r="F156" s="88"/>
      <c r="G156" s="88"/>
      <c r="H156" s="95"/>
      <c r="I156" s="88"/>
    </row>
    <row r="157" spans="6:9">
      <c r="F157" s="88"/>
      <c r="G157" s="88"/>
      <c r="H157" s="95"/>
      <c r="I157" s="88"/>
    </row>
    <row r="158" spans="6:9">
      <c r="F158" s="88"/>
      <c r="G158" s="88"/>
      <c r="H158" s="96"/>
      <c r="I158" s="88"/>
    </row>
    <row r="159" spans="6:9">
      <c r="F159" s="88"/>
      <c r="G159" s="88"/>
      <c r="H159" s="95"/>
      <c r="I159" s="88"/>
    </row>
    <row r="160" spans="6:9">
      <c r="F160" s="88"/>
      <c r="G160" s="88"/>
      <c r="H160" s="95"/>
      <c r="I160" s="88"/>
    </row>
    <row r="161" spans="6:9">
      <c r="F161" s="88"/>
      <c r="G161" s="88"/>
      <c r="H161" s="95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6"/>
      <c r="I163" s="88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28B8-B14F-4553-8C49-EE96CF98FFC8}">
  <sheetPr>
    <tabColor theme="4" tint="-0.249977111117893"/>
  </sheetPr>
  <dimension ref="A1:H63"/>
  <sheetViews>
    <sheetView topLeftCell="A40" zoomScaleNormal="100" workbookViewId="0" xr3:uid="{7051BBE2-A21F-516E-BE06-074FD2F620D4}">
      <selection activeCell="D377" sqref="D377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4" customFormat="1">
      <c r="A1" s="44" t="s">
        <v>296</v>
      </c>
      <c r="B1" s="44" t="s">
        <v>297</v>
      </c>
      <c r="C1" s="44" t="s">
        <v>298</v>
      </c>
      <c r="D1" s="44" t="s">
        <v>299</v>
      </c>
      <c r="E1" s="44" t="s">
        <v>300</v>
      </c>
      <c r="F1" s="44" t="s">
        <v>301</v>
      </c>
      <c r="G1" s="44" t="s">
        <v>302</v>
      </c>
      <c r="H1" s="44" t="s">
        <v>303</v>
      </c>
    </row>
    <row r="2" spans="1:8">
      <c r="A2" s="45" t="s">
        <v>304</v>
      </c>
      <c r="B2" t="s">
        <v>27</v>
      </c>
      <c r="C2" s="46">
        <v>45292</v>
      </c>
      <c r="D2" s="46">
        <v>55153</v>
      </c>
      <c r="E2">
        <v>365</v>
      </c>
      <c r="F2" t="s">
        <v>3</v>
      </c>
      <c r="G2" t="s">
        <v>305</v>
      </c>
      <c r="H2" t="s">
        <v>306</v>
      </c>
    </row>
    <row r="3" spans="1:8">
      <c r="A3" s="47" t="s">
        <v>307</v>
      </c>
      <c r="B3" t="s">
        <v>27</v>
      </c>
      <c r="C3" s="46">
        <v>45292</v>
      </c>
      <c r="D3" s="46">
        <v>55153</v>
      </c>
      <c r="E3">
        <v>365</v>
      </c>
      <c r="F3" t="s">
        <v>3</v>
      </c>
      <c r="G3" t="s">
        <v>305</v>
      </c>
      <c r="H3" t="s">
        <v>306</v>
      </c>
    </row>
    <row r="4" spans="1:8">
      <c r="A4" s="47" t="s">
        <v>308</v>
      </c>
      <c r="B4" t="s">
        <v>27</v>
      </c>
      <c r="C4" s="46">
        <v>45292</v>
      </c>
      <c r="D4" s="46">
        <v>55153</v>
      </c>
      <c r="E4">
        <v>365</v>
      </c>
      <c r="F4" t="s">
        <v>3</v>
      </c>
      <c r="G4" t="s">
        <v>305</v>
      </c>
      <c r="H4" t="s">
        <v>306</v>
      </c>
    </row>
    <row r="5" spans="1:8">
      <c r="A5" s="47" t="s">
        <v>309</v>
      </c>
      <c r="B5" t="s">
        <v>27</v>
      </c>
      <c r="C5" s="46">
        <v>45292</v>
      </c>
      <c r="D5" s="46">
        <v>55153</v>
      </c>
      <c r="E5">
        <v>365</v>
      </c>
      <c r="F5" t="s">
        <v>3</v>
      </c>
      <c r="G5" t="s">
        <v>305</v>
      </c>
      <c r="H5" t="s">
        <v>306</v>
      </c>
    </row>
    <row r="6" spans="1:8">
      <c r="A6" s="48" t="s">
        <v>310</v>
      </c>
      <c r="B6" t="s">
        <v>27</v>
      </c>
      <c r="C6" s="46">
        <v>45292</v>
      </c>
      <c r="D6" s="46">
        <v>55153</v>
      </c>
      <c r="E6">
        <v>365</v>
      </c>
      <c r="F6" t="s">
        <v>3</v>
      </c>
      <c r="G6" t="s">
        <v>305</v>
      </c>
      <c r="H6" t="s">
        <v>306</v>
      </c>
    </row>
    <row r="7" spans="1:8">
      <c r="A7" s="47" t="s">
        <v>311</v>
      </c>
      <c r="B7" t="s">
        <v>27</v>
      </c>
      <c r="C7" s="46">
        <v>45292</v>
      </c>
      <c r="D7" s="46">
        <v>55153</v>
      </c>
      <c r="E7">
        <v>365</v>
      </c>
      <c r="F7" t="s">
        <v>3</v>
      </c>
      <c r="G7" t="s">
        <v>305</v>
      </c>
      <c r="H7" t="s">
        <v>306</v>
      </c>
    </row>
    <row r="8" spans="1:8">
      <c r="A8" s="47" t="s">
        <v>312</v>
      </c>
      <c r="B8" t="s">
        <v>27</v>
      </c>
      <c r="C8" s="46">
        <v>45292</v>
      </c>
      <c r="D8" s="46">
        <v>55153</v>
      </c>
      <c r="E8">
        <v>365</v>
      </c>
      <c r="F8" t="s">
        <v>3</v>
      </c>
      <c r="G8" t="s">
        <v>305</v>
      </c>
      <c r="H8" t="s">
        <v>306</v>
      </c>
    </row>
    <row r="9" spans="1:8">
      <c r="A9" s="47" t="s">
        <v>313</v>
      </c>
      <c r="B9" t="s">
        <v>27</v>
      </c>
      <c r="C9" s="46">
        <v>45292</v>
      </c>
      <c r="D9" s="46">
        <v>55153</v>
      </c>
      <c r="E9">
        <v>365</v>
      </c>
      <c r="F9" t="s">
        <v>3</v>
      </c>
      <c r="G9" t="s">
        <v>305</v>
      </c>
      <c r="H9" t="s">
        <v>306</v>
      </c>
    </row>
    <row r="10" spans="1:8">
      <c r="A10" s="47" t="s">
        <v>314</v>
      </c>
      <c r="B10" t="s">
        <v>27</v>
      </c>
      <c r="C10" s="46">
        <v>45292</v>
      </c>
      <c r="D10" s="46">
        <v>55153</v>
      </c>
      <c r="E10">
        <v>365</v>
      </c>
      <c r="F10" t="s">
        <v>3</v>
      </c>
      <c r="G10" t="s">
        <v>305</v>
      </c>
      <c r="H10" t="s">
        <v>306</v>
      </c>
    </row>
    <row r="11" spans="1:8">
      <c r="A11" s="47" t="s">
        <v>315</v>
      </c>
      <c r="B11" t="s">
        <v>27</v>
      </c>
      <c r="C11" s="46">
        <v>45292</v>
      </c>
      <c r="D11" s="46">
        <v>55153</v>
      </c>
      <c r="E11">
        <v>365</v>
      </c>
      <c r="F11" t="s">
        <v>3</v>
      </c>
      <c r="G11" t="s">
        <v>305</v>
      </c>
      <c r="H11" t="s">
        <v>306</v>
      </c>
    </row>
    <row r="12" spans="1:8">
      <c r="A12" s="47" t="s">
        <v>316</v>
      </c>
      <c r="B12" t="s">
        <v>27</v>
      </c>
      <c r="C12" s="46">
        <v>45292</v>
      </c>
      <c r="D12" s="46">
        <v>55153</v>
      </c>
      <c r="E12">
        <v>365</v>
      </c>
      <c r="F12" t="s">
        <v>3</v>
      </c>
      <c r="G12" t="s">
        <v>305</v>
      </c>
      <c r="H12" t="s">
        <v>306</v>
      </c>
    </row>
    <row r="13" spans="1:8">
      <c r="A13" s="47" t="s">
        <v>317</v>
      </c>
      <c r="B13" t="s">
        <v>27</v>
      </c>
      <c r="C13" s="46">
        <v>45292</v>
      </c>
      <c r="D13" s="46">
        <v>55153</v>
      </c>
      <c r="E13">
        <v>365</v>
      </c>
      <c r="F13" t="s">
        <v>3</v>
      </c>
      <c r="G13" t="s">
        <v>305</v>
      </c>
      <c r="H13" t="s">
        <v>306</v>
      </c>
    </row>
    <row r="14" spans="1:8">
      <c r="A14" s="47" t="s">
        <v>318</v>
      </c>
      <c r="B14" t="s">
        <v>27</v>
      </c>
      <c r="C14" s="46">
        <v>45292</v>
      </c>
      <c r="D14" s="46">
        <v>55153</v>
      </c>
      <c r="E14">
        <v>365</v>
      </c>
      <c r="F14" t="s">
        <v>3</v>
      </c>
      <c r="G14" t="s">
        <v>305</v>
      </c>
      <c r="H14" t="s">
        <v>306</v>
      </c>
    </row>
    <row r="15" spans="1:8">
      <c r="A15" s="47" t="s">
        <v>319</v>
      </c>
      <c r="B15" t="s">
        <v>27</v>
      </c>
      <c r="C15" s="46">
        <v>45292</v>
      </c>
      <c r="D15" s="46">
        <v>55153</v>
      </c>
      <c r="E15">
        <v>365</v>
      </c>
      <c r="F15" t="s">
        <v>3</v>
      </c>
      <c r="G15" t="s">
        <v>305</v>
      </c>
      <c r="H15" t="s">
        <v>306</v>
      </c>
    </row>
    <row r="16" spans="1:8">
      <c r="A16" s="47" t="s">
        <v>320</v>
      </c>
      <c r="B16" t="s">
        <v>27</v>
      </c>
      <c r="C16" s="46">
        <v>45292</v>
      </c>
      <c r="D16" s="46">
        <v>55153</v>
      </c>
      <c r="E16">
        <v>365</v>
      </c>
      <c r="F16" t="s">
        <v>3</v>
      </c>
      <c r="G16" t="s">
        <v>305</v>
      </c>
      <c r="H16" t="s">
        <v>306</v>
      </c>
    </row>
    <row r="17" spans="1:8">
      <c r="A17" s="47" t="s">
        <v>321</v>
      </c>
      <c r="B17" t="s">
        <v>27</v>
      </c>
      <c r="C17" s="46">
        <v>45292</v>
      </c>
      <c r="D17" s="46">
        <v>55153</v>
      </c>
      <c r="E17">
        <v>365</v>
      </c>
      <c r="F17" t="s">
        <v>3</v>
      </c>
      <c r="G17" t="s">
        <v>305</v>
      </c>
      <c r="H17" t="s">
        <v>306</v>
      </c>
    </row>
    <row r="18" spans="1:8">
      <c r="A18" s="47" t="s">
        <v>322</v>
      </c>
      <c r="B18" t="s">
        <v>27</v>
      </c>
      <c r="C18" s="46">
        <v>45292</v>
      </c>
      <c r="D18" s="46">
        <v>55153</v>
      </c>
      <c r="E18">
        <v>365</v>
      </c>
      <c r="F18" t="s">
        <v>3</v>
      </c>
      <c r="G18" t="s">
        <v>305</v>
      </c>
      <c r="H18" t="s">
        <v>306</v>
      </c>
    </row>
    <row r="19" spans="1:8">
      <c r="A19" s="47" t="s">
        <v>323</v>
      </c>
      <c r="B19" t="s">
        <v>27</v>
      </c>
      <c r="C19" s="46">
        <v>45292</v>
      </c>
      <c r="D19" s="46">
        <v>55153</v>
      </c>
      <c r="E19">
        <v>365</v>
      </c>
      <c r="F19" t="s">
        <v>3</v>
      </c>
      <c r="G19" t="s">
        <v>305</v>
      </c>
      <c r="H19" t="s">
        <v>306</v>
      </c>
    </row>
    <row r="20" spans="1:8">
      <c r="A20" s="47" t="s">
        <v>324</v>
      </c>
      <c r="B20" t="s">
        <v>27</v>
      </c>
      <c r="C20" s="46">
        <v>45292</v>
      </c>
      <c r="D20" s="46">
        <v>55153</v>
      </c>
      <c r="E20">
        <v>365</v>
      </c>
      <c r="F20" t="s">
        <v>3</v>
      </c>
      <c r="G20" t="s">
        <v>305</v>
      </c>
      <c r="H20" t="s">
        <v>306</v>
      </c>
    </row>
    <row r="21" spans="1:8">
      <c r="A21" s="47" t="s">
        <v>325</v>
      </c>
      <c r="B21" t="s">
        <v>27</v>
      </c>
      <c r="C21" s="46">
        <v>45292</v>
      </c>
      <c r="D21" s="46">
        <v>55153</v>
      </c>
      <c r="E21">
        <v>365</v>
      </c>
      <c r="F21" t="s">
        <v>3</v>
      </c>
      <c r="G21" t="s">
        <v>305</v>
      </c>
      <c r="H21" t="s">
        <v>306</v>
      </c>
    </row>
    <row r="22" spans="1:8">
      <c r="A22" s="47" t="s">
        <v>326</v>
      </c>
      <c r="B22" t="s">
        <v>27</v>
      </c>
      <c r="C22" s="46">
        <v>45292</v>
      </c>
      <c r="D22" s="46">
        <v>55153</v>
      </c>
      <c r="E22">
        <v>365</v>
      </c>
      <c r="F22" t="s">
        <v>3</v>
      </c>
      <c r="G22" t="s">
        <v>305</v>
      </c>
      <c r="H22" t="s">
        <v>306</v>
      </c>
    </row>
    <row r="23" spans="1:8">
      <c r="A23" s="47" t="s">
        <v>327</v>
      </c>
      <c r="B23" t="s">
        <v>27</v>
      </c>
      <c r="C23" s="46">
        <v>45292</v>
      </c>
      <c r="D23" s="46">
        <v>55153</v>
      </c>
      <c r="E23">
        <v>365</v>
      </c>
      <c r="F23" t="s">
        <v>3</v>
      </c>
      <c r="G23" t="s">
        <v>305</v>
      </c>
      <c r="H23" t="s">
        <v>306</v>
      </c>
    </row>
    <row r="24" spans="1:8">
      <c r="A24" s="47" t="s">
        <v>328</v>
      </c>
      <c r="B24" t="s">
        <v>27</v>
      </c>
      <c r="C24" s="46">
        <v>45292</v>
      </c>
      <c r="D24" s="46">
        <v>55153</v>
      </c>
      <c r="E24">
        <v>365</v>
      </c>
      <c r="F24" t="s">
        <v>3</v>
      </c>
      <c r="G24" t="s">
        <v>305</v>
      </c>
      <c r="H24" t="s">
        <v>306</v>
      </c>
    </row>
    <row r="25" spans="1:8">
      <c r="A25" s="47" t="s">
        <v>329</v>
      </c>
      <c r="B25" t="s">
        <v>27</v>
      </c>
      <c r="C25" s="46">
        <v>45292</v>
      </c>
      <c r="D25" s="46">
        <v>55153</v>
      </c>
      <c r="E25">
        <v>365</v>
      </c>
      <c r="F25" t="s">
        <v>3</v>
      </c>
      <c r="G25" t="s">
        <v>305</v>
      </c>
      <c r="H25" t="s">
        <v>306</v>
      </c>
    </row>
    <row r="26" spans="1:8">
      <c r="A26" s="47" t="s">
        <v>330</v>
      </c>
      <c r="B26" t="s">
        <v>27</v>
      </c>
      <c r="C26" s="46">
        <v>45292</v>
      </c>
      <c r="D26" s="46">
        <v>55153</v>
      </c>
      <c r="E26">
        <v>365</v>
      </c>
      <c r="F26" t="s">
        <v>3</v>
      </c>
      <c r="G26" t="s">
        <v>305</v>
      </c>
      <c r="H26" t="s">
        <v>306</v>
      </c>
    </row>
    <row r="27" spans="1:8">
      <c r="A27" s="47" t="s">
        <v>331</v>
      </c>
      <c r="B27" t="s">
        <v>27</v>
      </c>
      <c r="C27" s="46">
        <v>45292</v>
      </c>
      <c r="D27" s="46">
        <v>55153</v>
      </c>
      <c r="E27">
        <v>365</v>
      </c>
      <c r="F27" t="s">
        <v>3</v>
      </c>
      <c r="G27" t="s">
        <v>305</v>
      </c>
      <c r="H27" t="s">
        <v>306</v>
      </c>
    </row>
    <row r="28" spans="1:8">
      <c r="A28" s="47" t="s">
        <v>332</v>
      </c>
      <c r="B28" t="s">
        <v>27</v>
      </c>
      <c r="C28" s="46">
        <v>45292</v>
      </c>
      <c r="D28" s="46">
        <v>55153</v>
      </c>
      <c r="E28">
        <v>365</v>
      </c>
      <c r="F28" t="s">
        <v>3</v>
      </c>
      <c r="G28" t="s">
        <v>305</v>
      </c>
      <c r="H28" t="s">
        <v>306</v>
      </c>
    </row>
    <row r="29" spans="1:8">
      <c r="A29" s="47" t="s">
        <v>333</v>
      </c>
      <c r="B29" t="s">
        <v>183</v>
      </c>
      <c r="C29" s="46">
        <v>45292</v>
      </c>
      <c r="D29" s="46">
        <v>55153</v>
      </c>
      <c r="E29">
        <v>365</v>
      </c>
      <c r="F29" t="s">
        <v>3</v>
      </c>
      <c r="G29" t="s">
        <v>305</v>
      </c>
      <c r="H29" t="s">
        <v>306</v>
      </c>
    </row>
    <row r="30" spans="1:8">
      <c r="A30" s="47" t="s">
        <v>334</v>
      </c>
      <c r="B30" t="s">
        <v>183</v>
      </c>
      <c r="C30" s="46">
        <v>45292</v>
      </c>
      <c r="D30" s="46">
        <v>55153</v>
      </c>
      <c r="E30">
        <v>365</v>
      </c>
      <c r="F30" t="s">
        <v>3</v>
      </c>
      <c r="G30" t="s">
        <v>305</v>
      </c>
      <c r="H30" t="s">
        <v>306</v>
      </c>
    </row>
    <row r="31" spans="1:8">
      <c r="A31" s="47" t="s">
        <v>335</v>
      </c>
      <c r="B31" t="s">
        <v>183</v>
      </c>
      <c r="C31" s="46">
        <v>45292</v>
      </c>
      <c r="D31" s="46">
        <v>55153</v>
      </c>
      <c r="E31">
        <v>365</v>
      </c>
      <c r="F31" t="s">
        <v>3</v>
      </c>
      <c r="G31" t="s">
        <v>305</v>
      </c>
      <c r="H31" t="s">
        <v>306</v>
      </c>
    </row>
    <row r="32" spans="1:8">
      <c r="A32" s="47" t="s">
        <v>336</v>
      </c>
      <c r="B32" t="s">
        <v>183</v>
      </c>
      <c r="C32" s="46">
        <v>45292</v>
      </c>
      <c r="D32" s="46">
        <v>55153</v>
      </c>
      <c r="E32">
        <v>365</v>
      </c>
      <c r="F32" t="s">
        <v>3</v>
      </c>
      <c r="G32" t="s">
        <v>305</v>
      </c>
      <c r="H32" t="s">
        <v>306</v>
      </c>
    </row>
    <row r="33" spans="1:8">
      <c r="A33" s="47" t="s">
        <v>337</v>
      </c>
      <c r="B33" t="s">
        <v>183</v>
      </c>
      <c r="C33" s="46">
        <v>45292</v>
      </c>
      <c r="D33" s="46">
        <v>55153</v>
      </c>
      <c r="E33">
        <v>365</v>
      </c>
      <c r="F33" t="s">
        <v>3</v>
      </c>
      <c r="G33" t="s">
        <v>305</v>
      </c>
      <c r="H33" t="s">
        <v>306</v>
      </c>
    </row>
    <row r="34" spans="1:8">
      <c r="A34" s="47" t="s">
        <v>338</v>
      </c>
      <c r="B34" t="s">
        <v>183</v>
      </c>
      <c r="C34" s="46">
        <v>45292</v>
      </c>
      <c r="D34" s="46">
        <v>55153</v>
      </c>
      <c r="E34">
        <v>365</v>
      </c>
      <c r="F34" t="s">
        <v>3</v>
      </c>
      <c r="G34" t="s">
        <v>305</v>
      </c>
      <c r="H34" t="s">
        <v>306</v>
      </c>
    </row>
    <row r="35" spans="1:8">
      <c r="A35" s="47" t="s">
        <v>339</v>
      </c>
      <c r="B35" t="s">
        <v>183</v>
      </c>
      <c r="C35" s="46">
        <v>45292</v>
      </c>
      <c r="D35" s="46">
        <v>55153</v>
      </c>
      <c r="E35">
        <v>365</v>
      </c>
      <c r="F35" t="s">
        <v>3</v>
      </c>
      <c r="G35" t="s">
        <v>305</v>
      </c>
      <c r="H35" t="s">
        <v>306</v>
      </c>
    </row>
    <row r="36" spans="1:8">
      <c r="A36" s="47" t="s">
        <v>340</v>
      </c>
      <c r="B36" t="s">
        <v>183</v>
      </c>
      <c r="C36" s="46">
        <v>45292</v>
      </c>
      <c r="D36" s="46">
        <v>55153</v>
      </c>
      <c r="E36">
        <v>365</v>
      </c>
      <c r="F36" t="s">
        <v>3</v>
      </c>
      <c r="G36" t="s">
        <v>305</v>
      </c>
      <c r="H36" t="s">
        <v>306</v>
      </c>
    </row>
    <row r="37" spans="1:8">
      <c r="A37" s="47" t="s">
        <v>341</v>
      </c>
      <c r="B37" t="s">
        <v>183</v>
      </c>
      <c r="C37" s="46">
        <v>45292</v>
      </c>
      <c r="D37" s="46">
        <v>55153</v>
      </c>
      <c r="E37">
        <v>365</v>
      </c>
      <c r="F37" t="s">
        <v>3</v>
      </c>
      <c r="G37" t="s">
        <v>305</v>
      </c>
      <c r="H37" t="s">
        <v>306</v>
      </c>
    </row>
    <row r="38" spans="1:8">
      <c r="A38" s="47" t="s">
        <v>342</v>
      </c>
      <c r="B38" t="s">
        <v>183</v>
      </c>
      <c r="C38" s="46">
        <v>45292</v>
      </c>
      <c r="D38" s="46">
        <v>55153</v>
      </c>
      <c r="E38">
        <v>365</v>
      </c>
      <c r="F38" t="s">
        <v>3</v>
      </c>
      <c r="G38" t="s">
        <v>305</v>
      </c>
      <c r="H38" t="s">
        <v>306</v>
      </c>
    </row>
    <row r="39" spans="1:8">
      <c r="A39" s="47" t="s">
        <v>343</v>
      </c>
      <c r="B39" t="s">
        <v>183</v>
      </c>
      <c r="C39" s="46">
        <v>45292</v>
      </c>
      <c r="D39" s="46">
        <v>55153</v>
      </c>
      <c r="E39">
        <v>365</v>
      </c>
      <c r="F39" t="s">
        <v>3</v>
      </c>
      <c r="G39" t="s">
        <v>305</v>
      </c>
      <c r="H39" t="s">
        <v>306</v>
      </c>
    </row>
    <row r="40" spans="1:8">
      <c r="A40" s="47" t="s">
        <v>344</v>
      </c>
      <c r="B40" t="s">
        <v>183</v>
      </c>
      <c r="C40" s="46">
        <v>45292</v>
      </c>
      <c r="D40" s="46">
        <v>55153</v>
      </c>
      <c r="E40">
        <v>365</v>
      </c>
      <c r="F40" t="s">
        <v>3</v>
      </c>
      <c r="G40" t="s">
        <v>305</v>
      </c>
      <c r="H40" t="s">
        <v>306</v>
      </c>
    </row>
    <row r="41" spans="1:8">
      <c r="A41" s="47" t="s">
        <v>345</v>
      </c>
      <c r="B41" t="s">
        <v>183</v>
      </c>
      <c r="C41" s="46">
        <v>45292</v>
      </c>
      <c r="D41" s="46">
        <v>55153</v>
      </c>
      <c r="E41">
        <v>365</v>
      </c>
      <c r="F41" t="s">
        <v>3</v>
      </c>
      <c r="G41" t="s">
        <v>305</v>
      </c>
      <c r="H41" t="s">
        <v>306</v>
      </c>
    </row>
    <row r="42" spans="1:8">
      <c r="A42" s="47" t="s">
        <v>346</v>
      </c>
      <c r="B42" t="s">
        <v>183</v>
      </c>
      <c r="C42" s="46">
        <v>45292</v>
      </c>
      <c r="D42" s="46">
        <v>55153</v>
      </c>
      <c r="E42">
        <v>365</v>
      </c>
      <c r="F42" t="s">
        <v>3</v>
      </c>
      <c r="G42" t="s">
        <v>305</v>
      </c>
      <c r="H42" t="s">
        <v>306</v>
      </c>
    </row>
    <row r="43" spans="1:8">
      <c r="A43" s="47" t="s">
        <v>347</v>
      </c>
      <c r="B43" t="s">
        <v>183</v>
      </c>
      <c r="C43" s="46">
        <v>45292</v>
      </c>
      <c r="D43" s="46">
        <v>55153</v>
      </c>
      <c r="E43">
        <v>365</v>
      </c>
      <c r="F43" t="s">
        <v>3</v>
      </c>
      <c r="G43" t="s">
        <v>305</v>
      </c>
      <c r="H43" t="s">
        <v>306</v>
      </c>
    </row>
    <row r="44" spans="1:8">
      <c r="A44" s="47" t="s">
        <v>348</v>
      </c>
      <c r="B44" t="s">
        <v>183</v>
      </c>
      <c r="C44" s="46">
        <v>45292</v>
      </c>
      <c r="D44" s="46">
        <v>55153</v>
      </c>
      <c r="E44">
        <v>365</v>
      </c>
      <c r="F44" t="s">
        <v>3</v>
      </c>
      <c r="G44" t="s">
        <v>305</v>
      </c>
      <c r="H44" t="s">
        <v>306</v>
      </c>
    </row>
    <row r="45" spans="1:8">
      <c r="A45" s="47" t="s">
        <v>349</v>
      </c>
      <c r="B45" t="s">
        <v>183</v>
      </c>
      <c r="C45" s="46">
        <v>45292</v>
      </c>
      <c r="D45" s="46">
        <v>55153</v>
      </c>
      <c r="E45">
        <v>365</v>
      </c>
      <c r="F45" t="s">
        <v>3</v>
      </c>
      <c r="G45" t="s">
        <v>305</v>
      </c>
      <c r="H45" t="s">
        <v>306</v>
      </c>
    </row>
    <row r="46" spans="1:8">
      <c r="A46" s="47" t="s">
        <v>350</v>
      </c>
      <c r="B46" t="s">
        <v>183</v>
      </c>
      <c r="C46" s="46">
        <v>45292</v>
      </c>
      <c r="D46" s="46">
        <v>55153</v>
      </c>
      <c r="E46">
        <v>365</v>
      </c>
      <c r="F46" t="s">
        <v>3</v>
      </c>
      <c r="G46" t="s">
        <v>305</v>
      </c>
      <c r="H46" t="s">
        <v>306</v>
      </c>
    </row>
    <row r="47" spans="1:8">
      <c r="A47" s="47" t="s">
        <v>351</v>
      </c>
      <c r="B47" t="s">
        <v>183</v>
      </c>
      <c r="C47" s="46">
        <v>45292</v>
      </c>
      <c r="D47" s="46">
        <v>55153</v>
      </c>
      <c r="E47">
        <v>365</v>
      </c>
      <c r="F47" t="s">
        <v>3</v>
      </c>
      <c r="G47" t="s">
        <v>305</v>
      </c>
      <c r="H47" t="s">
        <v>306</v>
      </c>
    </row>
    <row r="48" spans="1:8">
      <c r="A48" s="47" t="s">
        <v>352</v>
      </c>
      <c r="B48" t="s">
        <v>183</v>
      </c>
      <c r="C48" s="46">
        <v>45292</v>
      </c>
      <c r="D48" s="46">
        <v>55153</v>
      </c>
      <c r="E48">
        <v>365</v>
      </c>
      <c r="F48" t="s">
        <v>3</v>
      </c>
      <c r="G48" t="s">
        <v>305</v>
      </c>
      <c r="H48" t="s">
        <v>306</v>
      </c>
    </row>
    <row r="49" spans="1:8">
      <c r="A49" s="47" t="s">
        <v>353</v>
      </c>
      <c r="B49" t="s">
        <v>183</v>
      </c>
      <c r="C49" s="46">
        <v>45292</v>
      </c>
      <c r="D49" s="46">
        <v>55153</v>
      </c>
      <c r="E49">
        <v>365</v>
      </c>
      <c r="F49" t="s">
        <v>3</v>
      </c>
      <c r="G49" t="s">
        <v>305</v>
      </c>
      <c r="H49" t="s">
        <v>306</v>
      </c>
    </row>
    <row r="50" spans="1:8">
      <c r="A50" s="47" t="s">
        <v>354</v>
      </c>
      <c r="B50" t="s">
        <v>183</v>
      </c>
      <c r="C50" s="46">
        <v>45292</v>
      </c>
      <c r="D50" s="46">
        <v>55153</v>
      </c>
      <c r="E50">
        <v>365</v>
      </c>
      <c r="F50" t="s">
        <v>3</v>
      </c>
      <c r="G50" t="s">
        <v>305</v>
      </c>
      <c r="H50" t="s">
        <v>306</v>
      </c>
    </row>
    <row r="51" spans="1:8">
      <c r="A51" s="47" t="s">
        <v>355</v>
      </c>
      <c r="B51" t="s">
        <v>183</v>
      </c>
      <c r="C51" s="46">
        <v>45292</v>
      </c>
      <c r="D51" s="46">
        <v>55153</v>
      </c>
      <c r="E51">
        <v>365</v>
      </c>
      <c r="F51" t="s">
        <v>3</v>
      </c>
      <c r="G51" t="s">
        <v>305</v>
      </c>
      <c r="H51" t="s">
        <v>306</v>
      </c>
    </row>
    <row r="52" spans="1:8">
      <c r="A52" s="47" t="s">
        <v>356</v>
      </c>
      <c r="B52" t="s">
        <v>183</v>
      </c>
      <c r="C52" s="46">
        <v>45292</v>
      </c>
      <c r="D52" s="46">
        <v>55153</v>
      </c>
      <c r="E52">
        <v>365</v>
      </c>
      <c r="F52" t="s">
        <v>3</v>
      </c>
      <c r="G52" t="s">
        <v>305</v>
      </c>
      <c r="H52" t="s">
        <v>306</v>
      </c>
    </row>
    <row r="53" spans="1:8">
      <c r="A53" s="47" t="s">
        <v>357</v>
      </c>
      <c r="B53" t="s">
        <v>183</v>
      </c>
      <c r="C53" s="46">
        <v>45292</v>
      </c>
      <c r="D53" s="46">
        <v>55153</v>
      </c>
      <c r="E53">
        <v>365</v>
      </c>
      <c r="F53" t="s">
        <v>3</v>
      </c>
      <c r="G53" t="s">
        <v>305</v>
      </c>
      <c r="H53" t="s">
        <v>306</v>
      </c>
    </row>
    <row r="54" spans="1:8">
      <c r="A54" s="47" t="s">
        <v>358</v>
      </c>
      <c r="B54" t="s">
        <v>183</v>
      </c>
      <c r="C54" s="46">
        <v>45292</v>
      </c>
      <c r="D54" s="46">
        <v>55153</v>
      </c>
      <c r="E54">
        <v>365</v>
      </c>
      <c r="F54" t="s">
        <v>3</v>
      </c>
      <c r="G54" t="s">
        <v>305</v>
      </c>
      <c r="H54" t="s">
        <v>306</v>
      </c>
    </row>
    <row r="55" spans="1:8">
      <c r="A55" s="47" t="s">
        <v>359</v>
      </c>
      <c r="B55" t="s">
        <v>183</v>
      </c>
      <c r="C55" s="46">
        <v>45292</v>
      </c>
      <c r="D55" s="46">
        <v>55153</v>
      </c>
      <c r="E55">
        <v>365</v>
      </c>
      <c r="F55" t="s">
        <v>3</v>
      </c>
      <c r="G55" t="s">
        <v>305</v>
      </c>
      <c r="H55" t="s">
        <v>306</v>
      </c>
    </row>
    <row r="56" spans="1:8">
      <c r="A56" s="47" t="s">
        <v>360</v>
      </c>
      <c r="B56" t="s">
        <v>183</v>
      </c>
      <c r="C56" s="46">
        <v>45292</v>
      </c>
      <c r="D56" s="46">
        <v>55153</v>
      </c>
      <c r="E56">
        <v>365</v>
      </c>
      <c r="F56" t="s">
        <v>3</v>
      </c>
      <c r="G56" t="s">
        <v>305</v>
      </c>
      <c r="H56" t="s">
        <v>306</v>
      </c>
    </row>
    <row r="57" spans="1:8">
      <c r="A57" s="47" t="s">
        <v>361</v>
      </c>
      <c r="B57" t="s">
        <v>183</v>
      </c>
      <c r="C57" s="46">
        <v>45292</v>
      </c>
      <c r="D57" s="46">
        <v>55153</v>
      </c>
      <c r="E57">
        <v>365</v>
      </c>
      <c r="F57" t="s">
        <v>3</v>
      </c>
      <c r="G57" t="s">
        <v>305</v>
      </c>
      <c r="H57" t="s">
        <v>306</v>
      </c>
    </row>
    <row r="58" spans="1:8">
      <c r="A58" s="47" t="s">
        <v>362</v>
      </c>
      <c r="B58" t="s">
        <v>183</v>
      </c>
      <c r="C58" s="46">
        <v>45292</v>
      </c>
      <c r="D58" s="46">
        <v>55153</v>
      </c>
      <c r="E58">
        <v>365</v>
      </c>
      <c r="F58" t="s">
        <v>3</v>
      </c>
      <c r="G58" t="s">
        <v>305</v>
      </c>
      <c r="H58" t="s">
        <v>306</v>
      </c>
    </row>
    <row r="59" spans="1:8">
      <c r="A59" s="47" t="s">
        <v>363</v>
      </c>
      <c r="B59" t="s">
        <v>286</v>
      </c>
      <c r="C59" s="46">
        <v>45292</v>
      </c>
      <c r="D59" s="46">
        <v>55153</v>
      </c>
      <c r="E59">
        <v>365</v>
      </c>
      <c r="F59" t="s">
        <v>3</v>
      </c>
      <c r="G59" t="s">
        <v>305</v>
      </c>
      <c r="H59" t="s">
        <v>306</v>
      </c>
    </row>
    <row r="60" spans="1:8">
      <c r="A60" s="47" t="s">
        <v>364</v>
      </c>
      <c r="B60" t="s">
        <v>286</v>
      </c>
      <c r="C60" s="46">
        <v>45292</v>
      </c>
      <c r="D60" s="46">
        <v>55153</v>
      </c>
      <c r="E60">
        <v>365</v>
      </c>
      <c r="F60" t="s">
        <v>3</v>
      </c>
      <c r="G60" t="s">
        <v>305</v>
      </c>
      <c r="H60" t="s">
        <v>306</v>
      </c>
    </row>
    <row r="61" spans="1:8">
      <c r="A61" s="47" t="s">
        <v>365</v>
      </c>
      <c r="B61" t="s">
        <v>286</v>
      </c>
      <c r="C61" s="46">
        <v>45292</v>
      </c>
      <c r="D61" s="46">
        <v>55153</v>
      </c>
      <c r="E61">
        <v>365</v>
      </c>
      <c r="F61" t="s">
        <v>3</v>
      </c>
      <c r="G61" t="s">
        <v>305</v>
      </c>
      <c r="H61" t="s">
        <v>306</v>
      </c>
    </row>
    <row r="62" spans="1:8">
      <c r="A62" s="49" t="s">
        <v>366</v>
      </c>
      <c r="B62" t="s">
        <v>27</v>
      </c>
      <c r="C62" s="46">
        <v>45292</v>
      </c>
      <c r="D62" s="46">
        <v>55153</v>
      </c>
      <c r="E62">
        <v>365</v>
      </c>
      <c r="F62" t="s">
        <v>3</v>
      </c>
      <c r="G62" t="s">
        <v>305</v>
      </c>
      <c r="H62" t="s">
        <v>306</v>
      </c>
    </row>
    <row r="63" spans="1:8">
      <c r="A63" s="49" t="s">
        <v>367</v>
      </c>
      <c r="B63" t="s">
        <v>183</v>
      </c>
      <c r="C63" s="46">
        <v>45292</v>
      </c>
      <c r="D63" s="46">
        <v>55153</v>
      </c>
      <c r="E63">
        <v>365</v>
      </c>
      <c r="F63" t="s">
        <v>3</v>
      </c>
      <c r="G63" t="s">
        <v>305</v>
      </c>
      <c r="H63" t="s">
        <v>306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A4CC-CC3B-4C4B-8027-D212B41329A1}">
  <sheetPr>
    <tabColor rgb="FFFFC000"/>
  </sheetPr>
  <dimension ref="A1:E361"/>
  <sheetViews>
    <sheetView topLeftCell="A183" zoomScaleNormal="100" workbookViewId="0" xr3:uid="{3F65A828-5E15-5232-84DA-03E70441DDD6}">
      <selection activeCell="D377" sqref="D377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1" t="s">
        <v>368</v>
      </c>
      <c r="B1" s="131"/>
      <c r="C1" s="131"/>
    </row>
    <row r="4" spans="1:5" ht="15" thickBot="1">
      <c r="A4" s="1" t="s">
        <v>369</v>
      </c>
      <c r="B4" s="1" t="s">
        <v>302</v>
      </c>
      <c r="C4" t="s">
        <v>370</v>
      </c>
      <c r="D4" s="1" t="s">
        <v>371</v>
      </c>
      <c r="E4" s="1" t="s">
        <v>372</v>
      </c>
    </row>
    <row r="5" spans="1:5">
      <c r="A5" s="2" t="s">
        <v>373</v>
      </c>
      <c r="B5" s="3" t="s">
        <v>374</v>
      </c>
      <c r="C5" s="4" t="s">
        <v>375</v>
      </c>
      <c r="D5" s="4" t="s">
        <v>376</v>
      </c>
      <c r="E5" s="4" t="s">
        <v>377</v>
      </c>
    </row>
    <row r="6" spans="1:5">
      <c r="A6" s="5" t="s">
        <v>378</v>
      </c>
      <c r="B6" s="6" t="s">
        <v>374</v>
      </c>
      <c r="C6" s="7" t="s">
        <v>379</v>
      </c>
      <c r="D6" s="7" t="s">
        <v>380</v>
      </c>
      <c r="E6" s="7" t="s">
        <v>381</v>
      </c>
    </row>
    <row r="7" spans="1:5">
      <c r="A7" s="5" t="s">
        <v>382</v>
      </c>
      <c r="B7" s="6" t="s">
        <v>374</v>
      </c>
      <c r="C7" s="7" t="s">
        <v>383</v>
      </c>
      <c r="D7" s="7" t="s">
        <v>384</v>
      </c>
      <c r="E7" s="7" t="s">
        <v>385</v>
      </c>
    </row>
    <row r="8" spans="1:5">
      <c r="A8" s="5" t="s">
        <v>386</v>
      </c>
      <c r="B8" s="6" t="s">
        <v>374</v>
      </c>
      <c r="C8" s="7" t="s">
        <v>387</v>
      </c>
      <c r="D8" s="7" t="s">
        <v>388</v>
      </c>
      <c r="E8" s="7" t="s">
        <v>389</v>
      </c>
    </row>
    <row r="9" spans="1:5" ht="15" thickBot="1">
      <c r="A9" s="8" t="s">
        <v>390</v>
      </c>
      <c r="B9" s="9" t="s">
        <v>374</v>
      </c>
      <c r="C9" s="10" t="s">
        <v>391</v>
      </c>
      <c r="D9" s="10" t="s">
        <v>392</v>
      </c>
      <c r="E9" s="10" t="s">
        <v>393</v>
      </c>
    </row>
    <row r="10" spans="1:5">
      <c r="A10" s="11"/>
      <c r="B10" s="12"/>
      <c r="C10" s="13"/>
    </row>
    <row r="11" spans="1:5" ht="15" thickBot="1">
      <c r="A11" s="11" t="s">
        <v>394</v>
      </c>
      <c r="B11" s="14"/>
      <c r="C11" s="15" t="s">
        <v>395</v>
      </c>
    </row>
    <row r="12" spans="1:5">
      <c r="A12" s="16" t="s">
        <v>396</v>
      </c>
      <c r="B12" s="17" t="s">
        <v>374</v>
      </c>
      <c r="C12" s="4" t="s">
        <v>397</v>
      </c>
      <c r="D12" s="4" t="s">
        <v>398</v>
      </c>
      <c r="E12" s="4" t="s">
        <v>399</v>
      </c>
    </row>
    <row r="13" spans="1:5">
      <c r="A13" s="18" t="s">
        <v>400</v>
      </c>
      <c r="B13" s="6" t="s">
        <v>374</v>
      </c>
      <c r="C13" s="7" t="s">
        <v>401</v>
      </c>
      <c r="D13" s="7" t="s">
        <v>402</v>
      </c>
      <c r="E13" s="7" t="s">
        <v>403</v>
      </c>
    </row>
    <row r="14" spans="1:5">
      <c r="A14" s="18" t="s">
        <v>404</v>
      </c>
      <c r="B14" s="6" t="s">
        <v>374</v>
      </c>
      <c r="C14" s="7" t="s">
        <v>405</v>
      </c>
      <c r="D14" s="7" t="s">
        <v>406</v>
      </c>
      <c r="E14" s="7" t="s">
        <v>407</v>
      </c>
    </row>
    <row r="15" spans="1:5">
      <c r="A15" s="18" t="s">
        <v>408</v>
      </c>
      <c r="B15" s="6" t="s">
        <v>374</v>
      </c>
      <c r="C15" s="7" t="s">
        <v>409</v>
      </c>
      <c r="D15" s="7" t="s">
        <v>410</v>
      </c>
      <c r="E15" s="7" t="s">
        <v>411</v>
      </c>
    </row>
    <row r="16" spans="1:5">
      <c r="A16" s="18" t="s">
        <v>412</v>
      </c>
      <c r="B16" s="6" t="s">
        <v>374</v>
      </c>
      <c r="C16" s="7" t="s">
        <v>413</v>
      </c>
      <c r="D16" s="7" t="s">
        <v>414</v>
      </c>
      <c r="E16" s="7" t="s">
        <v>415</v>
      </c>
    </row>
    <row r="17" spans="1:5">
      <c r="A17" s="18" t="s">
        <v>416</v>
      </c>
      <c r="B17" s="6" t="s">
        <v>374</v>
      </c>
      <c r="C17" s="7" t="s">
        <v>417</v>
      </c>
      <c r="D17" s="7" t="s">
        <v>418</v>
      </c>
      <c r="E17" s="7" t="s">
        <v>419</v>
      </c>
    </row>
    <row r="18" spans="1:5" ht="15" thickBot="1">
      <c r="A18" s="19" t="s">
        <v>420</v>
      </c>
      <c r="B18" s="9" t="s">
        <v>374</v>
      </c>
      <c r="C18" s="10" t="s">
        <v>421</v>
      </c>
      <c r="D18" s="10" t="s">
        <v>422</v>
      </c>
      <c r="E18" s="10" t="s">
        <v>423</v>
      </c>
    </row>
    <row r="19" spans="1:5" ht="14.1" customHeight="1">
      <c r="A19" s="11"/>
      <c r="B19" s="12"/>
      <c r="C19" s="13"/>
    </row>
    <row r="20" spans="1:5" ht="15" thickBot="1">
      <c r="A20" s="1" t="s">
        <v>424</v>
      </c>
      <c r="B20" s="14"/>
      <c r="C20" s="15" t="s">
        <v>425</v>
      </c>
    </row>
    <row r="21" spans="1:5">
      <c r="A21" s="20" t="s">
        <v>426</v>
      </c>
      <c r="B21" s="17" t="s">
        <v>374</v>
      </c>
      <c r="C21" s="4" t="s">
        <v>427</v>
      </c>
      <c r="D21" s="4" t="s">
        <v>428</v>
      </c>
      <c r="E21" s="4" t="s">
        <v>429</v>
      </c>
    </row>
    <row r="22" spans="1:5">
      <c r="A22" s="21" t="s">
        <v>430</v>
      </c>
      <c r="B22" s="6" t="s">
        <v>374</v>
      </c>
      <c r="C22" s="7" t="s">
        <v>431</v>
      </c>
      <c r="D22" s="7" t="s">
        <v>432</v>
      </c>
      <c r="E22" s="7" t="s">
        <v>433</v>
      </c>
    </row>
    <row r="23" spans="1:5">
      <c r="A23" s="21" t="s">
        <v>434</v>
      </c>
      <c r="B23" s="6" t="s">
        <v>374</v>
      </c>
      <c r="C23" s="7" t="s">
        <v>435</v>
      </c>
      <c r="D23" s="7" t="s">
        <v>436</v>
      </c>
      <c r="E23" s="7" t="s">
        <v>437</v>
      </c>
    </row>
    <row r="24" spans="1:5">
      <c r="A24" s="21" t="s">
        <v>438</v>
      </c>
      <c r="B24" s="6" t="s">
        <v>374</v>
      </c>
      <c r="C24" s="7" t="s">
        <v>439</v>
      </c>
      <c r="D24" s="7" t="s">
        <v>440</v>
      </c>
      <c r="E24" s="7" t="s">
        <v>441</v>
      </c>
    </row>
    <row r="25" spans="1:5">
      <c r="A25" s="21" t="s">
        <v>442</v>
      </c>
      <c r="B25" s="6" t="s">
        <v>374</v>
      </c>
      <c r="C25" s="7" t="s">
        <v>443</v>
      </c>
      <c r="D25" s="7" t="s">
        <v>444</v>
      </c>
      <c r="E25" s="7" t="s">
        <v>445</v>
      </c>
    </row>
    <row r="26" spans="1:5">
      <c r="A26" s="21" t="s">
        <v>446</v>
      </c>
      <c r="B26" s="6" t="s">
        <v>374</v>
      </c>
      <c r="C26" s="7" t="s">
        <v>447</v>
      </c>
      <c r="D26" s="7" t="s">
        <v>448</v>
      </c>
      <c r="E26" s="7" t="s">
        <v>449</v>
      </c>
    </row>
    <row r="27" spans="1:5">
      <c r="A27" s="21" t="s">
        <v>450</v>
      </c>
      <c r="B27" s="6" t="s">
        <v>374</v>
      </c>
      <c r="C27" s="7" t="s">
        <v>451</v>
      </c>
      <c r="D27" s="7" t="s">
        <v>452</v>
      </c>
      <c r="E27" s="7" t="s">
        <v>453</v>
      </c>
    </row>
    <row r="28" spans="1:5">
      <c r="A28" s="21" t="s">
        <v>454</v>
      </c>
      <c r="B28" s="6" t="s">
        <v>374</v>
      </c>
      <c r="C28" s="7" t="s">
        <v>455</v>
      </c>
      <c r="D28" s="22" t="s">
        <v>456</v>
      </c>
      <c r="E28" s="22" t="s">
        <v>457</v>
      </c>
    </row>
    <row r="29" spans="1:5">
      <c r="A29" s="21" t="s">
        <v>458</v>
      </c>
      <c r="B29" s="6" t="s">
        <v>374</v>
      </c>
      <c r="C29" s="7" t="s">
        <v>459</v>
      </c>
      <c r="D29" s="7" t="s">
        <v>460</v>
      </c>
      <c r="E29" s="7" t="s">
        <v>461</v>
      </c>
    </row>
    <row r="30" spans="1:5">
      <c r="A30" s="21" t="s">
        <v>462</v>
      </c>
      <c r="B30" s="6" t="s">
        <v>374</v>
      </c>
      <c r="C30" s="7" t="s">
        <v>463</v>
      </c>
      <c r="D30" s="7" t="s">
        <v>464</v>
      </c>
      <c r="E30" s="7" t="s">
        <v>465</v>
      </c>
    </row>
    <row r="31" spans="1:5">
      <c r="A31" s="21" t="s">
        <v>466</v>
      </c>
      <c r="B31" s="6" t="s">
        <v>374</v>
      </c>
      <c r="C31" s="7" t="s">
        <v>467</v>
      </c>
      <c r="D31" s="7" t="s">
        <v>468</v>
      </c>
      <c r="E31" s="7" t="s">
        <v>469</v>
      </c>
    </row>
    <row r="32" spans="1:5">
      <c r="A32" s="23" t="s">
        <v>470</v>
      </c>
      <c r="B32" s="24" t="s">
        <v>374</v>
      </c>
      <c r="C32" s="25" t="s">
        <v>471</v>
      </c>
      <c r="D32" s="25" t="s">
        <v>472</v>
      </c>
      <c r="E32" s="25" t="s">
        <v>473</v>
      </c>
    </row>
    <row r="33" spans="1:5" ht="15" thickBot="1">
      <c r="A33" s="26" t="s">
        <v>474</v>
      </c>
      <c r="B33" s="27" t="s">
        <v>374</v>
      </c>
      <c r="C33" s="28" t="s">
        <v>475</v>
      </c>
      <c r="D33" s="29" t="s">
        <v>476</v>
      </c>
      <c r="E33" s="29" t="s">
        <v>477</v>
      </c>
    </row>
    <row r="34" spans="1:5">
      <c r="A34" s="11"/>
      <c r="B34" s="12"/>
      <c r="C34" s="13"/>
    </row>
    <row r="35" spans="1:5" ht="15" thickBot="1">
      <c r="A35" s="1" t="s">
        <v>478</v>
      </c>
      <c r="B35" s="14"/>
    </row>
    <row r="36" spans="1:5">
      <c r="A36" s="30" t="s">
        <v>479</v>
      </c>
      <c r="B36" s="17" t="s">
        <v>374</v>
      </c>
      <c r="C36" s="4" t="s">
        <v>480</v>
      </c>
      <c r="D36" s="4" t="s">
        <v>481</v>
      </c>
      <c r="E36" s="4" t="s">
        <v>482</v>
      </c>
    </row>
    <row r="37" spans="1:5">
      <c r="A37" s="31" t="s">
        <v>483</v>
      </c>
      <c r="B37" s="6" t="s">
        <v>374</v>
      </c>
      <c r="C37" s="7" t="s">
        <v>484</v>
      </c>
      <c r="D37" s="7" t="s">
        <v>485</v>
      </c>
      <c r="E37" s="7" t="s">
        <v>486</v>
      </c>
    </row>
    <row r="38" spans="1:5">
      <c r="A38" s="31" t="s">
        <v>487</v>
      </c>
      <c r="B38" s="6" t="s">
        <v>374</v>
      </c>
      <c r="C38" s="7" t="s">
        <v>488</v>
      </c>
      <c r="D38" s="7" t="s">
        <v>489</v>
      </c>
      <c r="E38" s="7" t="s">
        <v>490</v>
      </c>
    </row>
    <row r="39" spans="1:5">
      <c r="A39" s="31" t="s">
        <v>491</v>
      </c>
      <c r="B39" s="6" t="s">
        <v>374</v>
      </c>
      <c r="C39" s="7" t="s">
        <v>492</v>
      </c>
      <c r="D39" s="7" t="s">
        <v>493</v>
      </c>
      <c r="E39" s="7" t="s">
        <v>494</v>
      </c>
    </row>
    <row r="40" spans="1:5">
      <c r="A40" s="31" t="s">
        <v>495</v>
      </c>
      <c r="B40" s="6" t="s">
        <v>374</v>
      </c>
      <c r="C40" s="7" t="s">
        <v>496</v>
      </c>
      <c r="D40" s="7" t="s">
        <v>497</v>
      </c>
      <c r="E40" s="7" t="s">
        <v>498</v>
      </c>
    </row>
    <row r="41" spans="1:5">
      <c r="A41" s="32" t="s">
        <v>499</v>
      </c>
      <c r="B41" s="24" t="s">
        <v>374</v>
      </c>
      <c r="C41" s="25" t="s">
        <v>480</v>
      </c>
      <c r="D41" s="25" t="s">
        <v>481</v>
      </c>
      <c r="E41" s="25" t="s">
        <v>482</v>
      </c>
    </row>
    <row r="42" spans="1:5" ht="15" thickBot="1">
      <c r="A42" s="33" t="s">
        <v>500</v>
      </c>
      <c r="B42" s="34" t="s">
        <v>374</v>
      </c>
      <c r="C42" s="35" t="s">
        <v>501</v>
      </c>
      <c r="D42" s="29" t="s">
        <v>502</v>
      </c>
      <c r="E42" s="35" t="s">
        <v>503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504</v>
      </c>
      <c r="B44" s="14"/>
    </row>
    <row r="45" spans="1:5">
      <c r="A45" s="30" t="s">
        <v>505</v>
      </c>
      <c r="B45" s="17" t="s">
        <v>374</v>
      </c>
      <c r="C45" s="4" t="s">
        <v>506</v>
      </c>
      <c r="D45" s="4" t="s">
        <v>507</v>
      </c>
      <c r="E45" s="4" t="s">
        <v>508</v>
      </c>
    </row>
    <row r="46" spans="1:5">
      <c r="A46" s="11" t="s">
        <v>509</v>
      </c>
      <c r="B46" s="12" t="s">
        <v>374</v>
      </c>
      <c r="C46" s="13" t="s">
        <v>510</v>
      </c>
      <c r="D46" s="13" t="s">
        <v>511</v>
      </c>
      <c r="E46" s="13" t="s">
        <v>512</v>
      </c>
    </row>
    <row r="47" spans="1:5" ht="15" thickBot="1">
      <c r="A47" s="36" t="s">
        <v>513</v>
      </c>
      <c r="B47" s="9" t="s">
        <v>374</v>
      </c>
      <c r="C47" s="10" t="s">
        <v>514</v>
      </c>
      <c r="D47" s="10" t="s">
        <v>515</v>
      </c>
      <c r="E47" s="10" t="s">
        <v>516</v>
      </c>
    </row>
    <row r="48" spans="1:5">
      <c r="A48" s="11"/>
      <c r="B48" s="12"/>
      <c r="C48" s="13"/>
    </row>
    <row r="49" spans="1:5">
      <c r="A49" s="1" t="s">
        <v>517</v>
      </c>
    </row>
    <row r="51" spans="1:5" ht="15" thickBot="1">
      <c r="A51" s="37" t="s">
        <v>518</v>
      </c>
    </row>
    <row r="52" spans="1:5" ht="15" thickBot="1">
      <c r="A52" s="38" t="s">
        <v>27</v>
      </c>
    </row>
    <row r="53" spans="1:5" outlineLevel="1">
      <c r="A53" s="39" t="s">
        <v>519</v>
      </c>
      <c r="B53" s="40" t="s">
        <v>520</v>
      </c>
      <c r="C53" s="25" t="s">
        <v>480</v>
      </c>
      <c r="D53" s="25" t="str">
        <f>IF(C53=$C$36,$D$36,IF(C53=$C$37,$D$37,IF(C53=$C$38,$D$38,IF(C53=$C$39,$D$39,IF(C53=$C$40,$D$40,IF(C53=$C$42,$D$42))))))</f>
        <v>Tässä kentässä ilmoitettavan tiedon on oltava numeerinen arvo.</v>
      </c>
      <c r="E53" s="25" t="str">
        <f>IF(C53=$C$36,$E$36,IF(C53=$C$37,$E$37,IF(C53=$C$38,$E$38,IF(C53=$C$39,$E$39,IF(C53=$C$40,$E$40,IF(C53=$C$42,$E$42))))))</f>
        <v>Detta fält ska innehålla ett numeriskt värde.</v>
      </c>
    </row>
    <row r="54" spans="1:5" outlineLevel="1">
      <c r="A54" s="39" t="s">
        <v>521</v>
      </c>
      <c r="B54" s="40" t="s">
        <v>520</v>
      </c>
      <c r="C54" s="25" t="s">
        <v>480</v>
      </c>
      <c r="D54" s="25" t="str">
        <f t="shared" ref="D54:D117" si="0">IF(C54=$C$36,$D$36,IF(C54=$C$37,$D$37,IF(C54=$C$38,$D$38,IF(C54=$C$39,$D$39,IF(C54=$C$40,$D$40,IF(C54=$C$42,$D$42))))))</f>
        <v>Tässä kentässä ilmoitettavan tiedon on oltava numeerinen arvo.</v>
      </c>
      <c r="E54" s="25" t="str">
        <f t="shared" ref="E54:E117" si="1">IF(C54=$C$36,$E$36,IF(C54=$C$37,$E$37,IF(C54=$C$38,$E$38,IF(C54=$C$39,$E$39,IF(C54=$C$40,$E$40,IF(C54=$C$42,$E$42))))))</f>
        <v>Detta fält ska innehålla ett numeriskt värde.</v>
      </c>
    </row>
    <row r="55" spans="1:5" outlineLevel="1">
      <c r="A55" s="39" t="s">
        <v>522</v>
      </c>
      <c r="B55" s="40" t="s">
        <v>520</v>
      </c>
      <c r="C55" s="25" t="s">
        <v>480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outlineLevel="1">
      <c r="A56" s="39" t="s">
        <v>523</v>
      </c>
      <c r="B56" s="40" t="s">
        <v>520</v>
      </c>
      <c r="C56" s="25" t="s">
        <v>480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outlineLevel="1">
      <c r="A57" s="39" t="s">
        <v>524</v>
      </c>
      <c r="B57" s="40" t="s">
        <v>520</v>
      </c>
      <c r="C57" s="25" t="s">
        <v>480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outlineLevel="1">
      <c r="A58" s="39" t="s">
        <v>525</v>
      </c>
      <c r="B58" s="40" t="s">
        <v>520</v>
      </c>
      <c r="C58" s="25" t="s">
        <v>480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outlineLevel="1">
      <c r="A59" s="39" t="s">
        <v>526</v>
      </c>
      <c r="B59" s="40" t="s">
        <v>520</v>
      </c>
      <c r="C59" s="25" t="s">
        <v>480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outlineLevel="1">
      <c r="A60" s="39" t="s">
        <v>527</v>
      </c>
      <c r="B60" s="40" t="s">
        <v>520</v>
      </c>
      <c r="C60" s="25" t="s">
        <v>480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outlineLevel="1">
      <c r="A61" s="39" t="s">
        <v>528</v>
      </c>
      <c r="B61" s="40" t="s">
        <v>520</v>
      </c>
      <c r="C61" s="25" t="s">
        <v>480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outlineLevel="1">
      <c r="A62" s="39" t="s">
        <v>529</v>
      </c>
      <c r="B62" s="40" t="s">
        <v>520</v>
      </c>
      <c r="C62" s="25" t="s">
        <v>480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outlineLevel="1">
      <c r="A63" s="39" t="s">
        <v>530</v>
      </c>
      <c r="B63" s="40" t="s">
        <v>520</v>
      </c>
      <c r="C63" s="25" t="s">
        <v>480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outlineLevel="1">
      <c r="A64" s="39" t="s">
        <v>531</v>
      </c>
      <c r="B64" s="40" t="s">
        <v>520</v>
      </c>
      <c r="C64" s="25" t="s">
        <v>480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outlineLevel="1">
      <c r="A65" s="39" t="s">
        <v>532</v>
      </c>
      <c r="B65" s="40" t="s">
        <v>520</v>
      </c>
      <c r="C65" s="25" t="s">
        <v>480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outlineLevel="1">
      <c r="A66" s="39" t="s">
        <v>533</v>
      </c>
      <c r="B66" s="40" t="s">
        <v>520</v>
      </c>
      <c r="C66" s="25" t="s">
        <v>480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outlineLevel="1">
      <c r="A67" s="39" t="s">
        <v>534</v>
      </c>
      <c r="B67" s="40" t="s">
        <v>520</v>
      </c>
      <c r="C67" s="25" t="s">
        <v>480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outlineLevel="1">
      <c r="A68" s="39" t="s">
        <v>535</v>
      </c>
      <c r="B68" s="40" t="s">
        <v>520</v>
      </c>
      <c r="C68" s="25" t="s">
        <v>480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outlineLevel="1">
      <c r="A69" s="39" t="s">
        <v>536</v>
      </c>
      <c r="B69" s="40" t="s">
        <v>520</v>
      </c>
      <c r="C69" s="25" t="s">
        <v>480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outlineLevel="1">
      <c r="A70" s="39" t="s">
        <v>537</v>
      </c>
      <c r="B70" s="40" t="s">
        <v>520</v>
      </c>
      <c r="C70" s="25" t="s">
        <v>480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outlineLevel="1">
      <c r="A71" s="39" t="s">
        <v>538</v>
      </c>
      <c r="B71" s="40" t="s">
        <v>520</v>
      </c>
      <c r="C71" s="25" t="s">
        <v>480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outlineLevel="1">
      <c r="A72" s="39" t="s">
        <v>539</v>
      </c>
      <c r="B72" s="40" t="s">
        <v>520</v>
      </c>
      <c r="C72" s="25" t="s">
        <v>480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outlineLevel="1">
      <c r="A73" s="39" t="s">
        <v>540</v>
      </c>
      <c r="B73" s="40" t="s">
        <v>520</v>
      </c>
      <c r="C73" s="25" t="s">
        <v>480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outlineLevel="1">
      <c r="A74" s="39" t="s">
        <v>541</v>
      </c>
      <c r="B74" s="40" t="s">
        <v>520</v>
      </c>
      <c r="C74" s="25" t="s">
        <v>480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outlineLevel="1">
      <c r="A75" s="39" t="s">
        <v>542</v>
      </c>
      <c r="B75" s="40" t="s">
        <v>520</v>
      </c>
      <c r="C75" s="25" t="s">
        <v>480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outlineLevel="1">
      <c r="A76" s="39" t="s">
        <v>543</v>
      </c>
      <c r="B76" s="40" t="s">
        <v>520</v>
      </c>
      <c r="C76" s="25" t="s">
        <v>480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outlineLevel="1">
      <c r="A77" s="39" t="s">
        <v>544</v>
      </c>
      <c r="B77" s="40" t="s">
        <v>520</v>
      </c>
      <c r="C77" s="25" t="s">
        <v>480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outlineLevel="1">
      <c r="A78" s="39" t="s">
        <v>545</v>
      </c>
      <c r="B78" s="40" t="s">
        <v>520</v>
      </c>
      <c r="C78" s="25" t="s">
        <v>480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outlineLevel="1">
      <c r="A79" s="39" t="s">
        <v>546</v>
      </c>
      <c r="B79" s="40" t="s">
        <v>520</v>
      </c>
      <c r="C79" s="25" t="s">
        <v>480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outlineLevel="1">
      <c r="A80" s="39" t="s">
        <v>547</v>
      </c>
      <c r="B80" s="40" t="s">
        <v>520</v>
      </c>
      <c r="C80" s="25" t="s">
        <v>480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outlineLevel="1">
      <c r="A81" s="39" t="s">
        <v>548</v>
      </c>
      <c r="B81" s="40" t="s">
        <v>520</v>
      </c>
      <c r="C81" s="25" t="s">
        <v>480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outlineLevel="1">
      <c r="A82" s="39" t="s">
        <v>549</v>
      </c>
      <c r="B82" s="40" t="s">
        <v>520</v>
      </c>
      <c r="C82" s="25" t="s">
        <v>480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outlineLevel="1">
      <c r="A83" s="39" t="s">
        <v>550</v>
      </c>
      <c r="B83" s="40" t="s">
        <v>520</v>
      </c>
      <c r="C83" s="25" t="s">
        <v>480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outlineLevel="1">
      <c r="A84" s="39" t="s">
        <v>551</v>
      </c>
      <c r="B84" s="40" t="s">
        <v>520</v>
      </c>
      <c r="C84" s="25" t="s">
        <v>480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outlineLevel="1">
      <c r="A85" s="39" t="s">
        <v>552</v>
      </c>
      <c r="B85" s="40" t="s">
        <v>520</v>
      </c>
      <c r="C85" s="25" t="s">
        <v>480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outlineLevel="1">
      <c r="A86" s="39" t="s">
        <v>553</v>
      </c>
      <c r="B86" s="40" t="s">
        <v>520</v>
      </c>
      <c r="C86" s="25" t="s">
        <v>480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outlineLevel="1">
      <c r="A87" s="39" t="s">
        <v>554</v>
      </c>
      <c r="B87" s="40" t="s">
        <v>520</v>
      </c>
      <c r="C87" s="25" t="s">
        <v>480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outlineLevel="1">
      <c r="A88" s="39" t="s">
        <v>555</v>
      </c>
      <c r="B88" s="40" t="s">
        <v>520</v>
      </c>
      <c r="C88" s="25" t="s">
        <v>480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outlineLevel="1">
      <c r="A89" s="39" t="s">
        <v>556</v>
      </c>
      <c r="B89" s="40" t="s">
        <v>520</v>
      </c>
      <c r="C89" s="25" t="s">
        <v>480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outlineLevel="1">
      <c r="A90" s="39" t="s">
        <v>557</v>
      </c>
      <c r="B90" s="40" t="s">
        <v>520</v>
      </c>
      <c r="C90" s="25" t="s">
        <v>480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outlineLevel="1">
      <c r="A91" s="39" t="s">
        <v>558</v>
      </c>
      <c r="B91" s="40" t="s">
        <v>520</v>
      </c>
      <c r="C91" s="25" t="s">
        <v>480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outlineLevel="1">
      <c r="A92" s="39" t="s">
        <v>559</v>
      </c>
      <c r="B92" s="40" t="s">
        <v>520</v>
      </c>
      <c r="C92" s="25" t="s">
        <v>480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outlineLevel="1">
      <c r="A93" s="39" t="s">
        <v>560</v>
      </c>
      <c r="B93" s="40" t="s">
        <v>520</v>
      </c>
      <c r="C93" s="25" t="s">
        <v>480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outlineLevel="1">
      <c r="A94" s="39" t="s">
        <v>561</v>
      </c>
      <c r="B94" s="40" t="s">
        <v>520</v>
      </c>
      <c r="C94" s="25" t="s">
        <v>480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outlineLevel="1">
      <c r="A95" s="39" t="s">
        <v>562</v>
      </c>
      <c r="B95" s="40" t="s">
        <v>520</v>
      </c>
      <c r="C95" s="25" t="s">
        <v>480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outlineLevel="1">
      <c r="A96" s="39" t="s">
        <v>563</v>
      </c>
      <c r="B96" s="40" t="s">
        <v>520</v>
      </c>
      <c r="C96" s="25" t="s">
        <v>480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outlineLevel="1">
      <c r="A97" s="39" t="s">
        <v>564</v>
      </c>
      <c r="B97" s="40" t="s">
        <v>520</v>
      </c>
      <c r="C97" s="25" t="s">
        <v>480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outlineLevel="1">
      <c r="A98" s="39" t="s">
        <v>565</v>
      </c>
      <c r="B98" s="40" t="s">
        <v>520</v>
      </c>
      <c r="C98" s="25" t="s">
        <v>480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outlineLevel="1">
      <c r="A99" s="39" t="s">
        <v>566</v>
      </c>
      <c r="B99" s="40" t="s">
        <v>520</v>
      </c>
      <c r="C99" s="25" t="s">
        <v>480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outlineLevel="1">
      <c r="A100" s="39" t="s">
        <v>567</v>
      </c>
      <c r="B100" s="40" t="s">
        <v>520</v>
      </c>
      <c r="C100" s="25" t="s">
        <v>480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outlineLevel="1">
      <c r="A101" s="39" t="s">
        <v>568</v>
      </c>
      <c r="B101" s="40" t="s">
        <v>520</v>
      </c>
      <c r="C101" s="25" t="s">
        <v>480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outlineLevel="1">
      <c r="A102" s="39" t="s">
        <v>569</v>
      </c>
      <c r="B102" s="40" t="s">
        <v>520</v>
      </c>
      <c r="C102" s="25" t="s">
        <v>480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outlineLevel="1">
      <c r="A103" s="39" t="s">
        <v>570</v>
      </c>
      <c r="B103" s="40" t="s">
        <v>520</v>
      </c>
      <c r="C103" s="25" t="s">
        <v>480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outlineLevel="1">
      <c r="A104" s="39" t="s">
        <v>571</v>
      </c>
      <c r="B104" s="40" t="s">
        <v>520</v>
      </c>
      <c r="C104" s="25" t="s">
        <v>480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outlineLevel="1">
      <c r="A105" s="39" t="s">
        <v>572</v>
      </c>
      <c r="B105" s="40" t="s">
        <v>520</v>
      </c>
      <c r="C105" s="25" t="s">
        <v>480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outlineLevel="1">
      <c r="A106" s="39" t="s">
        <v>573</v>
      </c>
      <c r="B106" s="40" t="s">
        <v>520</v>
      </c>
      <c r="C106" s="25" t="s">
        <v>480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outlineLevel="1">
      <c r="A107" s="39" t="s">
        <v>574</v>
      </c>
      <c r="B107" s="40" t="s">
        <v>520</v>
      </c>
      <c r="C107" s="25" t="s">
        <v>480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outlineLevel="1">
      <c r="A108" s="39" t="s">
        <v>575</v>
      </c>
      <c r="B108" s="40" t="s">
        <v>520</v>
      </c>
      <c r="C108" s="25" t="s">
        <v>480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outlineLevel="1">
      <c r="A109" s="39" t="s">
        <v>576</v>
      </c>
      <c r="B109" s="40" t="s">
        <v>520</v>
      </c>
      <c r="C109" s="25" t="s">
        <v>480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outlineLevel="1">
      <c r="A110" s="39" t="s">
        <v>577</v>
      </c>
      <c r="B110" s="40" t="s">
        <v>520</v>
      </c>
      <c r="C110" s="25" t="s">
        <v>480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outlineLevel="1">
      <c r="A111" s="39" t="s">
        <v>578</v>
      </c>
      <c r="B111" s="40" t="s">
        <v>520</v>
      </c>
      <c r="C111" s="25" t="s">
        <v>480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outlineLevel="1">
      <c r="A112" s="39" t="s">
        <v>579</v>
      </c>
      <c r="B112" s="40" t="s">
        <v>520</v>
      </c>
      <c r="C112" s="25" t="s">
        <v>480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outlineLevel="1">
      <c r="A113" s="39" t="s">
        <v>580</v>
      </c>
      <c r="B113" s="40" t="s">
        <v>520</v>
      </c>
      <c r="C113" s="25" t="s">
        <v>480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outlineLevel="1">
      <c r="A114" s="39" t="s">
        <v>581</v>
      </c>
      <c r="B114" s="40" t="s">
        <v>520</v>
      </c>
      <c r="C114" s="25" t="s">
        <v>480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outlineLevel="1">
      <c r="A115" s="39" t="s">
        <v>582</v>
      </c>
      <c r="B115" s="40" t="s">
        <v>520</v>
      </c>
      <c r="C115" s="25" t="s">
        <v>480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outlineLevel="1">
      <c r="A116" s="39" t="s">
        <v>583</v>
      </c>
      <c r="B116" s="40" t="s">
        <v>520</v>
      </c>
      <c r="C116" s="25" t="s">
        <v>480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outlineLevel="1">
      <c r="A117" s="39" t="s">
        <v>584</v>
      </c>
      <c r="B117" s="40" t="s">
        <v>520</v>
      </c>
      <c r="C117" s="25" t="s">
        <v>480</v>
      </c>
      <c r="D117" s="25" t="str">
        <f t="shared" si="0"/>
        <v>Tässä kentässä ilmoitettavan tiedon on oltava numeerinen arvo.</v>
      </c>
      <c r="E117" s="25" t="str">
        <f t="shared" si="1"/>
        <v>Detta fält ska innehålla ett numeriskt värde.</v>
      </c>
    </row>
    <row r="118" spans="1:5" outlineLevel="1">
      <c r="A118" s="39" t="s">
        <v>585</v>
      </c>
      <c r="B118" s="40" t="s">
        <v>520</v>
      </c>
      <c r="C118" s="25" t="s">
        <v>480</v>
      </c>
      <c r="D118" s="25" t="str">
        <f t="shared" ref="D118:D173" si="2">IF(C118=$C$36,$D$36,IF(C118=$C$37,$D$37,IF(C118=$C$38,$D$38,IF(C118=$C$39,$D$39,IF(C118=$C$40,$D$40,IF(C118=$C$42,$D$42))))))</f>
        <v>Tässä kentässä ilmoitettavan tiedon on oltava numeerinen arvo.</v>
      </c>
      <c r="E118" s="25" t="str">
        <f t="shared" ref="E118:E173" si="3">IF(C118=$C$36,$E$36,IF(C118=$C$37,$E$37,IF(C118=$C$38,$E$38,IF(C118=$C$39,$E$39,IF(C118=$C$40,$E$40,IF(C118=$C$42,$E$42))))))</f>
        <v>Detta fält ska innehålla ett numeriskt värde.</v>
      </c>
    </row>
    <row r="119" spans="1:5" outlineLevel="1">
      <c r="A119" s="39" t="s">
        <v>586</v>
      </c>
      <c r="B119" s="40" t="s">
        <v>520</v>
      </c>
      <c r="C119" s="25" t="s">
        <v>480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outlineLevel="1">
      <c r="A120" s="39" t="s">
        <v>587</v>
      </c>
      <c r="B120" s="40" t="s">
        <v>520</v>
      </c>
      <c r="C120" s="25" t="s">
        <v>480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outlineLevel="1">
      <c r="A121" s="39" t="s">
        <v>588</v>
      </c>
      <c r="B121" s="40" t="s">
        <v>520</v>
      </c>
      <c r="C121" s="25" t="s">
        <v>480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outlineLevel="1">
      <c r="A122" s="39" t="s">
        <v>589</v>
      </c>
      <c r="B122" s="40" t="s">
        <v>520</v>
      </c>
      <c r="C122" s="25" t="s">
        <v>480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outlineLevel="1">
      <c r="A123" s="39" t="s">
        <v>590</v>
      </c>
      <c r="B123" s="40" t="s">
        <v>520</v>
      </c>
      <c r="C123" s="25" t="s">
        <v>480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outlineLevel="1">
      <c r="A124" s="39" t="s">
        <v>591</v>
      </c>
      <c r="B124" s="40" t="s">
        <v>520</v>
      </c>
      <c r="C124" s="25" t="s">
        <v>480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outlineLevel="1">
      <c r="A125" s="39" t="s">
        <v>592</v>
      </c>
      <c r="B125" s="40" t="s">
        <v>520</v>
      </c>
      <c r="C125" s="25" t="s">
        <v>480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outlineLevel="1">
      <c r="A126" s="39" t="s">
        <v>593</v>
      </c>
      <c r="B126" s="40" t="s">
        <v>520</v>
      </c>
      <c r="C126" s="25" t="s">
        <v>480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outlineLevel="1">
      <c r="A127" s="39" t="s">
        <v>594</v>
      </c>
      <c r="B127" s="40" t="s">
        <v>520</v>
      </c>
      <c r="C127" s="25" t="s">
        <v>480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outlineLevel="1">
      <c r="A128" s="39" t="s">
        <v>595</v>
      </c>
      <c r="B128" s="40" t="s">
        <v>520</v>
      </c>
      <c r="C128" s="25" t="s">
        <v>480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outlineLevel="1">
      <c r="A129" s="39" t="s">
        <v>596</v>
      </c>
      <c r="B129" s="40" t="s">
        <v>520</v>
      </c>
      <c r="C129" s="25" t="s">
        <v>480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outlineLevel="1">
      <c r="A130" s="39" t="s">
        <v>597</v>
      </c>
      <c r="B130" s="40" t="s">
        <v>520</v>
      </c>
      <c r="C130" s="25" t="s">
        <v>480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outlineLevel="1">
      <c r="A131" s="39" t="s">
        <v>598</v>
      </c>
      <c r="B131" s="40" t="s">
        <v>520</v>
      </c>
      <c r="C131" s="25" t="s">
        <v>480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outlineLevel="1">
      <c r="A132" s="39" t="s">
        <v>599</v>
      </c>
      <c r="B132" s="40" t="s">
        <v>520</v>
      </c>
      <c r="C132" s="25" t="s">
        <v>480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outlineLevel="1">
      <c r="A133" s="39" t="s">
        <v>600</v>
      </c>
      <c r="B133" s="40" t="s">
        <v>520</v>
      </c>
      <c r="C133" s="25" t="s">
        <v>480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outlineLevel="1">
      <c r="A134" s="39" t="s">
        <v>601</v>
      </c>
      <c r="B134" s="40" t="s">
        <v>520</v>
      </c>
      <c r="C134" s="25" t="s">
        <v>480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outlineLevel="1">
      <c r="A135" s="39" t="s">
        <v>602</v>
      </c>
      <c r="B135" s="40" t="s">
        <v>520</v>
      </c>
      <c r="C135" s="25" t="s">
        <v>480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outlineLevel="1">
      <c r="A136" s="39" t="s">
        <v>603</v>
      </c>
      <c r="B136" s="40" t="s">
        <v>520</v>
      </c>
      <c r="C136" s="25" t="s">
        <v>480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outlineLevel="1">
      <c r="A137" s="39" t="s">
        <v>604</v>
      </c>
      <c r="B137" s="40" t="s">
        <v>520</v>
      </c>
      <c r="C137" s="25" t="s">
        <v>480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outlineLevel="1">
      <c r="A138" s="39" t="s">
        <v>605</v>
      </c>
      <c r="B138" s="40" t="s">
        <v>520</v>
      </c>
      <c r="C138" s="25" t="s">
        <v>480</v>
      </c>
      <c r="D138" s="25" t="str">
        <f t="shared" si="2"/>
        <v>Tässä kentässä ilmoitettavan tiedon on oltava numeerinen arvo.</v>
      </c>
      <c r="E138" s="25" t="str">
        <f t="shared" si="3"/>
        <v>Detta fält ska innehålla ett numeriskt värde.</v>
      </c>
    </row>
    <row r="139" spans="1:5" outlineLevel="1">
      <c r="A139" s="39" t="s">
        <v>606</v>
      </c>
      <c r="B139" s="40" t="s">
        <v>520</v>
      </c>
      <c r="C139" s="25" t="s">
        <v>480</v>
      </c>
      <c r="D139" s="25" t="str">
        <f t="shared" si="2"/>
        <v>Tässä kentässä ilmoitettavan tiedon on oltava numeerinen arvo.</v>
      </c>
      <c r="E139" s="25" t="str">
        <f t="shared" si="3"/>
        <v>Detta fält ska innehålla ett numeriskt värde.</v>
      </c>
    </row>
    <row r="140" spans="1:5" outlineLevel="1">
      <c r="A140" s="39" t="s">
        <v>607</v>
      </c>
      <c r="B140" s="40" t="s">
        <v>520</v>
      </c>
      <c r="C140" s="25" t="s">
        <v>480</v>
      </c>
      <c r="D140" s="25" t="str">
        <f t="shared" si="2"/>
        <v>Tässä kentässä ilmoitettavan tiedon on oltava numeerinen arvo.</v>
      </c>
      <c r="E140" s="25" t="str">
        <f t="shared" si="3"/>
        <v>Detta fält ska innehålla ett numeriskt värde.</v>
      </c>
    </row>
    <row r="141" spans="1:5" outlineLevel="1">
      <c r="A141" s="39" t="s">
        <v>608</v>
      </c>
      <c r="B141" s="40" t="s">
        <v>520</v>
      </c>
      <c r="C141" s="25" t="s">
        <v>480</v>
      </c>
      <c r="D141" s="25" t="str">
        <f t="shared" si="2"/>
        <v>Tässä kentässä ilmoitettavan tiedon on oltava numeerinen arvo.</v>
      </c>
      <c r="E141" s="25" t="str">
        <f t="shared" si="3"/>
        <v>Detta fält ska innehålla ett numeriskt värde.</v>
      </c>
    </row>
    <row r="142" spans="1:5" outlineLevel="1">
      <c r="A142" s="39" t="s">
        <v>609</v>
      </c>
      <c r="B142" s="40" t="s">
        <v>520</v>
      </c>
      <c r="C142" s="25" t="s">
        <v>480</v>
      </c>
      <c r="D142" s="25" t="str">
        <f t="shared" si="2"/>
        <v>Tässä kentässä ilmoitettavan tiedon on oltava numeerinen arvo.</v>
      </c>
      <c r="E142" s="25" t="str">
        <f t="shared" si="3"/>
        <v>Detta fält ska innehålla ett numeriskt värde.</v>
      </c>
    </row>
    <row r="143" spans="1:5" outlineLevel="1">
      <c r="A143" s="39" t="s">
        <v>610</v>
      </c>
      <c r="B143" s="40" t="s">
        <v>520</v>
      </c>
      <c r="C143" s="25" t="s">
        <v>480</v>
      </c>
      <c r="D143" s="25" t="str">
        <f t="shared" si="2"/>
        <v>Tässä kentässä ilmoitettavan tiedon on oltava numeerinen arvo.</v>
      </c>
      <c r="E143" s="25" t="str">
        <f t="shared" si="3"/>
        <v>Detta fält ska innehålla ett numeriskt värde.</v>
      </c>
    </row>
    <row r="144" spans="1:5" outlineLevel="1">
      <c r="A144" s="39" t="s">
        <v>611</v>
      </c>
      <c r="B144" s="40" t="s">
        <v>520</v>
      </c>
      <c r="C144" s="25" t="s">
        <v>480</v>
      </c>
      <c r="D144" s="25" t="str">
        <f t="shared" si="2"/>
        <v>Tässä kentässä ilmoitettavan tiedon on oltava numeerinen arvo.</v>
      </c>
      <c r="E144" s="25" t="str">
        <f t="shared" si="3"/>
        <v>Detta fält ska innehålla ett numeriskt värde.</v>
      </c>
    </row>
    <row r="145" spans="1:5" outlineLevel="1">
      <c r="A145" s="39" t="s">
        <v>612</v>
      </c>
      <c r="B145" s="40" t="s">
        <v>520</v>
      </c>
      <c r="C145" s="25" t="s">
        <v>480</v>
      </c>
      <c r="D145" s="25" t="str">
        <f t="shared" si="2"/>
        <v>Tässä kentässä ilmoitettavan tiedon on oltava numeerinen arvo.</v>
      </c>
      <c r="E145" s="25" t="str">
        <f t="shared" si="3"/>
        <v>Detta fält ska innehålla ett numeriskt värde.</v>
      </c>
    </row>
    <row r="146" spans="1:5" outlineLevel="1">
      <c r="A146" s="39" t="s">
        <v>613</v>
      </c>
      <c r="B146" s="40" t="s">
        <v>520</v>
      </c>
      <c r="C146" s="25" t="s">
        <v>480</v>
      </c>
      <c r="D146" s="25" t="str">
        <f t="shared" si="2"/>
        <v>Tässä kentässä ilmoitettavan tiedon on oltava numeerinen arvo.</v>
      </c>
      <c r="E146" s="25" t="str">
        <f t="shared" si="3"/>
        <v>Detta fält ska innehålla ett numeriskt värde.</v>
      </c>
    </row>
    <row r="147" spans="1:5" outlineLevel="1">
      <c r="A147" s="39" t="s">
        <v>614</v>
      </c>
      <c r="B147" s="40" t="s">
        <v>520</v>
      </c>
      <c r="C147" s="25" t="s">
        <v>480</v>
      </c>
      <c r="D147" s="25" t="str">
        <f t="shared" si="2"/>
        <v>Tässä kentässä ilmoitettavan tiedon on oltava numeerinen arvo.</v>
      </c>
      <c r="E147" s="25" t="str">
        <f t="shared" si="3"/>
        <v>Detta fält ska innehålla ett numeriskt värde.</v>
      </c>
    </row>
    <row r="148" spans="1:5" outlineLevel="1">
      <c r="A148" s="39" t="s">
        <v>615</v>
      </c>
      <c r="B148" s="40" t="s">
        <v>520</v>
      </c>
      <c r="C148" s="25" t="s">
        <v>480</v>
      </c>
      <c r="D148" s="25" t="str">
        <f t="shared" si="2"/>
        <v>Tässä kentässä ilmoitettavan tiedon on oltava numeerinen arvo.</v>
      </c>
      <c r="E148" s="25" t="str">
        <f t="shared" si="3"/>
        <v>Detta fält ska innehålla ett numeriskt värde.</v>
      </c>
    </row>
    <row r="149" spans="1:5" outlineLevel="1">
      <c r="A149" s="39" t="s">
        <v>616</v>
      </c>
      <c r="B149" s="40" t="s">
        <v>520</v>
      </c>
      <c r="C149" s="25" t="s">
        <v>480</v>
      </c>
      <c r="D149" s="25" t="str">
        <f t="shared" si="2"/>
        <v>Tässä kentässä ilmoitettavan tiedon on oltava numeerinen arvo.</v>
      </c>
      <c r="E149" s="25" t="str">
        <f t="shared" si="3"/>
        <v>Detta fält ska innehålla ett numeriskt värde.</v>
      </c>
    </row>
    <row r="150" spans="1:5" outlineLevel="1">
      <c r="A150" s="39" t="s">
        <v>617</v>
      </c>
      <c r="B150" s="40" t="s">
        <v>520</v>
      </c>
      <c r="C150" s="25" t="s">
        <v>480</v>
      </c>
      <c r="D150" s="25" t="str">
        <f t="shared" si="2"/>
        <v>Tässä kentässä ilmoitettavan tiedon on oltava numeerinen arvo.</v>
      </c>
      <c r="E150" s="25" t="str">
        <f t="shared" si="3"/>
        <v>Detta fält ska innehålla ett numeriskt värde.</v>
      </c>
    </row>
    <row r="151" spans="1:5" outlineLevel="1">
      <c r="A151" s="39" t="s">
        <v>618</v>
      </c>
      <c r="B151" s="40" t="s">
        <v>520</v>
      </c>
      <c r="C151" s="25" t="s">
        <v>480</v>
      </c>
      <c r="D151" s="25" t="str">
        <f t="shared" si="2"/>
        <v>Tässä kentässä ilmoitettavan tiedon on oltava numeerinen arvo.</v>
      </c>
      <c r="E151" s="25" t="str">
        <f t="shared" si="3"/>
        <v>Detta fält ska innehålla ett numeriskt värde.</v>
      </c>
    </row>
    <row r="152" spans="1:5" outlineLevel="1">
      <c r="A152" s="39" t="s">
        <v>619</v>
      </c>
      <c r="B152" s="40" t="s">
        <v>520</v>
      </c>
      <c r="C152" s="25" t="s">
        <v>480</v>
      </c>
      <c r="D152" s="25" t="str">
        <f t="shared" si="2"/>
        <v>Tässä kentässä ilmoitettavan tiedon on oltava numeerinen arvo.</v>
      </c>
      <c r="E152" s="25" t="str">
        <f t="shared" si="3"/>
        <v>Detta fält ska innehålla ett numeriskt värde.</v>
      </c>
    </row>
    <row r="153" spans="1:5" outlineLevel="1">
      <c r="A153" s="39" t="s">
        <v>620</v>
      </c>
      <c r="B153" s="40" t="s">
        <v>520</v>
      </c>
      <c r="C153" s="25" t="s">
        <v>480</v>
      </c>
      <c r="D153" s="25" t="str">
        <f t="shared" si="2"/>
        <v>Tässä kentässä ilmoitettavan tiedon on oltava numeerinen arvo.</v>
      </c>
      <c r="E153" s="25" t="str">
        <f t="shared" si="3"/>
        <v>Detta fält ska innehålla ett numeriskt värde.</v>
      </c>
    </row>
    <row r="154" spans="1:5" outlineLevel="1">
      <c r="A154" s="39" t="s">
        <v>621</v>
      </c>
      <c r="B154" s="40" t="s">
        <v>520</v>
      </c>
      <c r="C154" s="25" t="s">
        <v>480</v>
      </c>
      <c r="D154" s="25" t="str">
        <f t="shared" si="2"/>
        <v>Tässä kentässä ilmoitettavan tiedon on oltava numeerinen arvo.</v>
      </c>
      <c r="E154" s="25" t="str">
        <f t="shared" si="3"/>
        <v>Detta fält ska innehålla ett numeriskt värde.</v>
      </c>
    </row>
    <row r="155" spans="1:5" outlineLevel="1">
      <c r="A155" s="39" t="s">
        <v>622</v>
      </c>
      <c r="B155" s="40" t="s">
        <v>520</v>
      </c>
      <c r="C155" s="25" t="s">
        <v>480</v>
      </c>
      <c r="D155" s="25" t="str">
        <f t="shared" si="2"/>
        <v>Tässä kentässä ilmoitettavan tiedon on oltava numeerinen arvo.</v>
      </c>
      <c r="E155" s="25" t="str">
        <f t="shared" si="3"/>
        <v>Detta fält ska innehålla ett numeriskt värde.</v>
      </c>
    </row>
    <row r="156" spans="1:5" outlineLevel="1">
      <c r="A156" s="39" t="s">
        <v>623</v>
      </c>
      <c r="B156" s="40" t="s">
        <v>520</v>
      </c>
      <c r="C156" s="25" t="s">
        <v>480</v>
      </c>
      <c r="D156" s="25" t="str">
        <f t="shared" si="2"/>
        <v>Tässä kentässä ilmoitettavan tiedon on oltava numeerinen arvo.</v>
      </c>
      <c r="E156" s="25" t="str">
        <f t="shared" si="3"/>
        <v>Detta fält ska innehålla ett numeriskt värde.</v>
      </c>
    </row>
    <row r="157" spans="1:5" outlineLevel="1">
      <c r="A157" s="39" t="s">
        <v>624</v>
      </c>
      <c r="B157" s="40" t="s">
        <v>520</v>
      </c>
      <c r="C157" s="25" t="s">
        <v>480</v>
      </c>
      <c r="D157" s="25" t="str">
        <f t="shared" si="2"/>
        <v>Tässä kentässä ilmoitettavan tiedon on oltava numeerinen arvo.</v>
      </c>
      <c r="E157" s="25" t="str">
        <f t="shared" si="3"/>
        <v>Detta fält ska innehålla ett numeriskt värde.</v>
      </c>
    </row>
    <row r="158" spans="1:5" outlineLevel="1">
      <c r="A158" s="39" t="s">
        <v>625</v>
      </c>
      <c r="B158" s="40" t="s">
        <v>520</v>
      </c>
      <c r="C158" s="25" t="s">
        <v>480</v>
      </c>
      <c r="D158" s="25" t="str">
        <f t="shared" si="2"/>
        <v>Tässä kentässä ilmoitettavan tiedon on oltava numeerinen arvo.</v>
      </c>
      <c r="E158" s="25" t="str">
        <f t="shared" si="3"/>
        <v>Detta fält ska innehålla ett numeriskt värde.</v>
      </c>
    </row>
    <row r="159" spans="1:5" outlineLevel="1">
      <c r="A159" s="39" t="s">
        <v>626</v>
      </c>
      <c r="B159" s="40" t="s">
        <v>520</v>
      </c>
      <c r="C159" s="25" t="s">
        <v>480</v>
      </c>
      <c r="D159" s="25" t="str">
        <f t="shared" si="2"/>
        <v>Tässä kentässä ilmoitettavan tiedon on oltava numeerinen arvo.</v>
      </c>
      <c r="E159" s="25" t="str">
        <f t="shared" si="3"/>
        <v>Detta fält ska innehålla ett numeriskt värde.</v>
      </c>
    </row>
    <row r="160" spans="1:5" outlineLevel="1">
      <c r="A160" s="39" t="s">
        <v>627</v>
      </c>
      <c r="B160" s="40" t="s">
        <v>520</v>
      </c>
      <c r="C160" s="25" t="s">
        <v>480</v>
      </c>
      <c r="D160" s="25" t="str">
        <f t="shared" si="2"/>
        <v>Tässä kentässä ilmoitettavan tiedon on oltava numeerinen arvo.</v>
      </c>
      <c r="E160" s="25" t="str">
        <f t="shared" si="3"/>
        <v>Detta fält ska innehålla ett numeriskt värde.</v>
      </c>
    </row>
    <row r="161" spans="1:5" outlineLevel="1">
      <c r="A161" s="39" t="s">
        <v>628</v>
      </c>
      <c r="B161" s="40" t="s">
        <v>520</v>
      </c>
      <c r="C161" s="25" t="s">
        <v>480</v>
      </c>
      <c r="D161" s="25" t="str">
        <f t="shared" si="2"/>
        <v>Tässä kentässä ilmoitettavan tiedon on oltava numeerinen arvo.</v>
      </c>
      <c r="E161" s="25" t="str">
        <f t="shared" si="3"/>
        <v>Detta fält ska innehålla ett numeriskt värde.</v>
      </c>
    </row>
    <row r="162" spans="1:5" outlineLevel="1">
      <c r="A162" s="39" t="s">
        <v>629</v>
      </c>
      <c r="B162" s="40" t="s">
        <v>520</v>
      </c>
      <c r="C162" s="25" t="s">
        <v>480</v>
      </c>
      <c r="D162" s="25" t="str">
        <f t="shared" si="2"/>
        <v>Tässä kentässä ilmoitettavan tiedon on oltava numeerinen arvo.</v>
      </c>
      <c r="E162" s="25" t="str">
        <f t="shared" si="3"/>
        <v>Detta fält ska innehålla ett numeriskt värde.</v>
      </c>
    </row>
    <row r="163" spans="1:5" outlineLevel="1">
      <c r="A163" s="39" t="s">
        <v>630</v>
      </c>
      <c r="B163" s="40" t="s">
        <v>520</v>
      </c>
      <c r="C163" s="25" t="s">
        <v>480</v>
      </c>
      <c r="D163" s="25" t="str">
        <f t="shared" si="2"/>
        <v>Tässä kentässä ilmoitettavan tiedon on oltava numeerinen arvo.</v>
      </c>
      <c r="E163" s="25" t="str">
        <f t="shared" si="3"/>
        <v>Detta fält ska innehålla ett numeriskt värde.</v>
      </c>
    </row>
    <row r="164" spans="1:5" outlineLevel="1">
      <c r="A164" s="39" t="s">
        <v>631</v>
      </c>
      <c r="B164" s="40" t="s">
        <v>520</v>
      </c>
      <c r="C164" s="25" t="s">
        <v>480</v>
      </c>
      <c r="D164" s="25" t="str">
        <f t="shared" si="2"/>
        <v>Tässä kentässä ilmoitettavan tiedon on oltava numeerinen arvo.</v>
      </c>
      <c r="E164" s="25" t="str">
        <f t="shared" si="3"/>
        <v>Detta fält ska innehålla ett numeriskt värde.</v>
      </c>
    </row>
    <row r="165" spans="1:5" outlineLevel="1">
      <c r="A165" s="39" t="s">
        <v>632</v>
      </c>
      <c r="B165" s="40" t="s">
        <v>520</v>
      </c>
      <c r="C165" s="25" t="s">
        <v>480</v>
      </c>
      <c r="D165" s="25" t="str">
        <f t="shared" si="2"/>
        <v>Tässä kentässä ilmoitettavan tiedon on oltava numeerinen arvo.</v>
      </c>
      <c r="E165" s="25" t="str">
        <f t="shared" si="3"/>
        <v>Detta fält ska innehålla ett numeriskt värde.</v>
      </c>
    </row>
    <row r="166" spans="1:5" outlineLevel="1">
      <c r="A166" s="39" t="s">
        <v>633</v>
      </c>
      <c r="B166" s="40" t="s">
        <v>520</v>
      </c>
      <c r="C166" s="25" t="s">
        <v>480</v>
      </c>
      <c r="D166" s="25" t="str">
        <f t="shared" si="2"/>
        <v>Tässä kentässä ilmoitettavan tiedon on oltava numeerinen arvo.</v>
      </c>
      <c r="E166" s="25" t="str">
        <f t="shared" si="3"/>
        <v>Detta fält ska innehålla ett numeriskt värde.</v>
      </c>
    </row>
    <row r="167" spans="1:5" outlineLevel="1">
      <c r="A167" s="39" t="s">
        <v>634</v>
      </c>
      <c r="B167" s="40" t="s">
        <v>520</v>
      </c>
      <c r="C167" s="25" t="s">
        <v>480</v>
      </c>
      <c r="D167" s="25" t="str">
        <f t="shared" si="2"/>
        <v>Tässä kentässä ilmoitettavan tiedon on oltava numeerinen arvo.</v>
      </c>
      <c r="E167" s="25" t="str">
        <f t="shared" si="3"/>
        <v>Detta fält ska innehålla ett numeriskt värde.</v>
      </c>
    </row>
    <row r="168" spans="1:5" outlineLevel="1">
      <c r="A168" s="39" t="s">
        <v>635</v>
      </c>
      <c r="B168" s="40" t="s">
        <v>520</v>
      </c>
      <c r="C168" s="25" t="s">
        <v>480</v>
      </c>
      <c r="D168" s="25" t="str">
        <f t="shared" si="2"/>
        <v>Tässä kentässä ilmoitettavan tiedon on oltava numeerinen arvo.</v>
      </c>
      <c r="E168" s="25" t="str">
        <f t="shared" si="3"/>
        <v>Detta fält ska innehålla ett numeriskt värde.</v>
      </c>
    </row>
    <row r="169" spans="1:5" outlineLevel="1">
      <c r="A169" s="39" t="s">
        <v>636</v>
      </c>
      <c r="B169" s="40" t="s">
        <v>520</v>
      </c>
      <c r="C169" s="25" t="s">
        <v>480</v>
      </c>
      <c r="D169" s="25" t="str">
        <f t="shared" si="2"/>
        <v>Tässä kentässä ilmoitettavan tiedon on oltava numeerinen arvo.</v>
      </c>
      <c r="E169" s="25" t="str">
        <f t="shared" si="3"/>
        <v>Detta fält ska innehålla ett numeriskt värde.</v>
      </c>
    </row>
    <row r="170" spans="1:5" outlineLevel="1">
      <c r="A170" s="39" t="s">
        <v>637</v>
      </c>
      <c r="B170" s="40" t="s">
        <v>520</v>
      </c>
      <c r="C170" s="25" t="s">
        <v>480</v>
      </c>
      <c r="D170" s="25" t="str">
        <f t="shared" si="2"/>
        <v>Tässä kentässä ilmoitettavan tiedon on oltava numeerinen arvo.</v>
      </c>
      <c r="E170" s="25" t="str">
        <f t="shared" si="3"/>
        <v>Detta fält ska innehålla ett numeriskt värde.</v>
      </c>
    </row>
    <row r="171" spans="1:5" outlineLevel="1">
      <c r="A171" s="39" t="s">
        <v>638</v>
      </c>
      <c r="B171" s="40" t="s">
        <v>520</v>
      </c>
      <c r="C171" s="25" t="s">
        <v>480</v>
      </c>
      <c r="D171" s="25" t="str">
        <f t="shared" si="2"/>
        <v>Tässä kentässä ilmoitettavan tiedon on oltava numeerinen arvo.</v>
      </c>
      <c r="E171" s="25" t="str">
        <f t="shared" si="3"/>
        <v>Detta fält ska innehålla ett numeriskt värde.</v>
      </c>
    </row>
    <row r="172" spans="1:5" outlineLevel="1">
      <c r="A172" s="39" t="s">
        <v>639</v>
      </c>
      <c r="B172" s="40" t="s">
        <v>520</v>
      </c>
      <c r="C172" s="25" t="s">
        <v>480</v>
      </c>
      <c r="D172" s="25" t="str">
        <f t="shared" si="2"/>
        <v>Tässä kentässä ilmoitettavan tiedon on oltava numeerinen arvo.</v>
      </c>
      <c r="E172" s="25" t="str">
        <f t="shared" si="3"/>
        <v>Detta fält ska innehålla ett numeriskt värde.</v>
      </c>
    </row>
    <row r="173" spans="1:5" outlineLevel="1">
      <c r="A173" s="39" t="s">
        <v>640</v>
      </c>
      <c r="B173" s="40" t="s">
        <v>520</v>
      </c>
      <c r="C173" s="25" t="s">
        <v>480</v>
      </c>
      <c r="D173" s="25" t="str">
        <f t="shared" si="2"/>
        <v>Tässä kentässä ilmoitettavan tiedon on oltava numeerinen arvo.</v>
      </c>
      <c r="E173" s="25" t="str">
        <f t="shared" si="3"/>
        <v>Detta fält ska innehålla ett numeriskt värde.</v>
      </c>
    </row>
    <row r="174" spans="1:5" outlineLevel="1">
      <c r="A174" s="41" t="s">
        <v>641</v>
      </c>
      <c r="B174" s="42" t="s">
        <v>520</v>
      </c>
      <c r="C174" s="25" t="s">
        <v>642</v>
      </c>
      <c r="D174" s="25" t="s">
        <v>643</v>
      </c>
      <c r="E174" s="25" t="s">
        <v>644</v>
      </c>
    </row>
    <row r="175" spans="1:5" outlineLevel="1">
      <c r="A175" s="41" t="s">
        <v>645</v>
      </c>
      <c r="B175" s="42" t="s">
        <v>520</v>
      </c>
      <c r="C175" s="25" t="s">
        <v>646</v>
      </c>
      <c r="D175" s="25" t="s">
        <v>647</v>
      </c>
      <c r="E175" s="25" t="s">
        <v>648</v>
      </c>
    </row>
    <row r="176" spans="1:5" outlineLevel="1">
      <c r="A176" s="41" t="s">
        <v>649</v>
      </c>
      <c r="B176" s="43" t="s">
        <v>650</v>
      </c>
      <c r="C176" s="25" t="s">
        <v>304</v>
      </c>
      <c r="D176" s="25" t="s">
        <v>304</v>
      </c>
      <c r="E176" s="25" t="s">
        <v>304</v>
      </c>
    </row>
    <row r="177" spans="1:5" outlineLevel="1">
      <c r="A177" s="41" t="s">
        <v>651</v>
      </c>
      <c r="B177" s="43" t="s">
        <v>650</v>
      </c>
      <c r="C177" s="25" t="s">
        <v>307</v>
      </c>
      <c r="D177" s="25" t="s">
        <v>307</v>
      </c>
      <c r="E177" s="25" t="s">
        <v>307</v>
      </c>
    </row>
    <row r="178" spans="1:5" outlineLevel="1">
      <c r="A178" s="41" t="s">
        <v>652</v>
      </c>
      <c r="B178" s="43" t="s">
        <v>650</v>
      </c>
      <c r="C178" s="25" t="s">
        <v>308</v>
      </c>
      <c r="D178" s="25" t="s">
        <v>308</v>
      </c>
      <c r="E178" s="25" t="s">
        <v>308</v>
      </c>
    </row>
    <row r="179" spans="1:5" outlineLevel="1">
      <c r="A179" s="41" t="s">
        <v>653</v>
      </c>
      <c r="B179" s="43" t="s">
        <v>650</v>
      </c>
      <c r="C179" s="25" t="s">
        <v>309</v>
      </c>
      <c r="D179" s="25" t="s">
        <v>309</v>
      </c>
      <c r="E179" s="25" t="s">
        <v>309</v>
      </c>
    </row>
    <row r="180" spans="1:5" outlineLevel="1">
      <c r="A180" s="41" t="s">
        <v>654</v>
      </c>
      <c r="B180" s="43" t="s">
        <v>650</v>
      </c>
      <c r="C180" s="25" t="s">
        <v>310</v>
      </c>
      <c r="D180" s="25" t="s">
        <v>310</v>
      </c>
      <c r="E180" s="25" t="s">
        <v>310</v>
      </c>
    </row>
    <row r="181" spans="1:5" outlineLevel="1">
      <c r="A181" s="41" t="s">
        <v>655</v>
      </c>
      <c r="B181" s="43" t="s">
        <v>650</v>
      </c>
      <c r="C181" s="25" t="s">
        <v>311</v>
      </c>
      <c r="D181" s="25" t="s">
        <v>311</v>
      </c>
      <c r="E181" s="25" t="s">
        <v>311</v>
      </c>
    </row>
    <row r="182" spans="1:5" outlineLevel="1">
      <c r="A182" s="41" t="s">
        <v>656</v>
      </c>
      <c r="B182" s="43" t="s">
        <v>650</v>
      </c>
      <c r="C182" s="25" t="s">
        <v>312</v>
      </c>
      <c r="D182" s="25" t="s">
        <v>312</v>
      </c>
      <c r="E182" s="25" t="s">
        <v>312</v>
      </c>
    </row>
    <row r="183" spans="1:5" outlineLevel="1">
      <c r="A183" s="41" t="s">
        <v>657</v>
      </c>
      <c r="B183" s="43" t="s">
        <v>650</v>
      </c>
      <c r="C183" s="25" t="s">
        <v>313</v>
      </c>
      <c r="D183" s="25" t="s">
        <v>313</v>
      </c>
      <c r="E183" s="25" t="s">
        <v>313</v>
      </c>
    </row>
    <row r="184" spans="1:5" outlineLevel="1">
      <c r="A184" s="41" t="s">
        <v>658</v>
      </c>
      <c r="B184" s="43" t="s">
        <v>650</v>
      </c>
      <c r="C184" s="25" t="s">
        <v>314</v>
      </c>
      <c r="D184" s="25" t="s">
        <v>314</v>
      </c>
      <c r="E184" s="25" t="s">
        <v>314</v>
      </c>
    </row>
    <row r="185" spans="1:5" outlineLevel="1">
      <c r="A185" s="41" t="s">
        <v>659</v>
      </c>
      <c r="B185" s="43" t="s">
        <v>650</v>
      </c>
      <c r="C185" s="25" t="s">
        <v>315</v>
      </c>
      <c r="D185" s="25" t="s">
        <v>315</v>
      </c>
      <c r="E185" s="25" t="s">
        <v>315</v>
      </c>
    </row>
    <row r="186" spans="1:5" outlineLevel="1">
      <c r="A186" s="41" t="s">
        <v>660</v>
      </c>
      <c r="B186" s="43" t="s">
        <v>650</v>
      </c>
      <c r="C186" s="25" t="s">
        <v>316</v>
      </c>
      <c r="D186" s="25" t="s">
        <v>316</v>
      </c>
      <c r="E186" s="25" t="s">
        <v>316</v>
      </c>
    </row>
    <row r="187" spans="1:5" outlineLevel="1">
      <c r="A187" s="41" t="s">
        <v>661</v>
      </c>
      <c r="B187" s="43" t="s">
        <v>650</v>
      </c>
      <c r="C187" s="25" t="s">
        <v>317</v>
      </c>
      <c r="D187" s="25" t="s">
        <v>317</v>
      </c>
      <c r="E187" s="25" t="s">
        <v>317</v>
      </c>
    </row>
    <row r="188" spans="1:5" outlineLevel="1">
      <c r="A188" s="41" t="s">
        <v>662</v>
      </c>
      <c r="B188" s="43" t="s">
        <v>650</v>
      </c>
      <c r="C188" s="25" t="s">
        <v>318</v>
      </c>
      <c r="D188" s="25" t="s">
        <v>318</v>
      </c>
      <c r="E188" s="25" t="s">
        <v>318</v>
      </c>
    </row>
    <row r="189" spans="1:5" outlineLevel="1">
      <c r="A189" s="41" t="s">
        <v>663</v>
      </c>
      <c r="B189" s="43" t="s">
        <v>650</v>
      </c>
      <c r="C189" s="25" t="s">
        <v>319</v>
      </c>
      <c r="D189" s="25" t="s">
        <v>319</v>
      </c>
      <c r="E189" s="25" t="s">
        <v>319</v>
      </c>
    </row>
    <row r="190" spans="1:5" outlineLevel="1">
      <c r="A190" s="41" t="s">
        <v>664</v>
      </c>
      <c r="B190" s="43" t="s">
        <v>650</v>
      </c>
      <c r="C190" s="25" t="s">
        <v>320</v>
      </c>
      <c r="D190" s="25" t="s">
        <v>320</v>
      </c>
      <c r="E190" s="25" t="s">
        <v>320</v>
      </c>
    </row>
    <row r="191" spans="1:5" outlineLevel="1">
      <c r="A191" s="41" t="s">
        <v>665</v>
      </c>
      <c r="B191" s="43" t="s">
        <v>650</v>
      </c>
      <c r="C191" s="25" t="s">
        <v>321</v>
      </c>
      <c r="D191" s="25" t="s">
        <v>321</v>
      </c>
      <c r="E191" s="25" t="s">
        <v>321</v>
      </c>
    </row>
    <row r="192" spans="1:5" outlineLevel="1">
      <c r="A192" s="41" t="s">
        <v>666</v>
      </c>
      <c r="B192" s="43" t="s">
        <v>650</v>
      </c>
      <c r="C192" s="25" t="s">
        <v>322</v>
      </c>
      <c r="D192" s="25" t="s">
        <v>322</v>
      </c>
      <c r="E192" s="25" t="s">
        <v>322</v>
      </c>
    </row>
    <row r="193" spans="1:5" outlineLevel="1">
      <c r="A193" s="41" t="s">
        <v>667</v>
      </c>
      <c r="B193" s="43" t="s">
        <v>650</v>
      </c>
      <c r="C193" s="25" t="s">
        <v>323</v>
      </c>
      <c r="D193" s="25" t="s">
        <v>323</v>
      </c>
      <c r="E193" s="25" t="s">
        <v>323</v>
      </c>
    </row>
    <row r="194" spans="1:5" outlineLevel="1">
      <c r="A194" s="41" t="s">
        <v>668</v>
      </c>
      <c r="B194" s="43" t="s">
        <v>650</v>
      </c>
      <c r="C194" s="25" t="s">
        <v>324</v>
      </c>
      <c r="D194" s="25" t="s">
        <v>324</v>
      </c>
      <c r="E194" s="25" t="s">
        <v>324</v>
      </c>
    </row>
    <row r="195" spans="1:5" outlineLevel="1">
      <c r="A195" s="41" t="s">
        <v>669</v>
      </c>
      <c r="B195" s="43" t="s">
        <v>650</v>
      </c>
      <c r="C195" s="25" t="s">
        <v>325</v>
      </c>
      <c r="D195" s="25" t="s">
        <v>325</v>
      </c>
      <c r="E195" s="25" t="s">
        <v>325</v>
      </c>
    </row>
    <row r="196" spans="1:5" outlineLevel="1">
      <c r="A196" s="41" t="s">
        <v>670</v>
      </c>
      <c r="B196" s="43" t="s">
        <v>650</v>
      </c>
      <c r="C196" s="25" t="s">
        <v>326</v>
      </c>
      <c r="D196" s="25" t="s">
        <v>326</v>
      </c>
      <c r="E196" s="25" t="s">
        <v>326</v>
      </c>
    </row>
    <row r="197" spans="1:5" outlineLevel="1">
      <c r="A197" s="41" t="s">
        <v>671</v>
      </c>
      <c r="B197" s="43" t="s">
        <v>650</v>
      </c>
      <c r="C197" s="25" t="s">
        <v>327</v>
      </c>
      <c r="D197" s="25" t="s">
        <v>327</v>
      </c>
      <c r="E197" s="25" t="s">
        <v>327</v>
      </c>
    </row>
    <row r="198" spans="1:5" outlineLevel="1">
      <c r="A198" s="41" t="s">
        <v>672</v>
      </c>
      <c r="B198" s="43" t="s">
        <v>650</v>
      </c>
      <c r="C198" s="25" t="s">
        <v>328</v>
      </c>
      <c r="D198" s="25" t="s">
        <v>328</v>
      </c>
      <c r="E198" s="25" t="s">
        <v>328</v>
      </c>
    </row>
    <row r="199" spans="1:5" outlineLevel="1">
      <c r="A199" s="41" t="s">
        <v>673</v>
      </c>
      <c r="B199" s="43" t="s">
        <v>650</v>
      </c>
      <c r="C199" s="25" t="s">
        <v>329</v>
      </c>
      <c r="D199" s="25" t="s">
        <v>329</v>
      </c>
      <c r="E199" s="25" t="s">
        <v>329</v>
      </c>
    </row>
    <row r="200" spans="1:5" outlineLevel="1">
      <c r="A200" s="41" t="s">
        <v>674</v>
      </c>
      <c r="B200" s="43" t="s">
        <v>650</v>
      </c>
      <c r="C200" s="25" t="s">
        <v>330</v>
      </c>
      <c r="D200" s="25" t="s">
        <v>330</v>
      </c>
      <c r="E200" s="25" t="s">
        <v>330</v>
      </c>
    </row>
    <row r="201" spans="1:5" outlineLevel="1">
      <c r="A201" s="41" t="s">
        <v>675</v>
      </c>
      <c r="B201" s="43" t="s">
        <v>650</v>
      </c>
      <c r="C201" s="25" t="s">
        <v>331</v>
      </c>
      <c r="D201" s="25" t="s">
        <v>331</v>
      </c>
      <c r="E201" s="25" t="s">
        <v>331</v>
      </c>
    </row>
    <row r="202" spans="1:5" outlineLevel="1">
      <c r="A202" s="41" t="s">
        <v>676</v>
      </c>
      <c r="B202" s="43" t="s">
        <v>650</v>
      </c>
      <c r="C202" s="25" t="s">
        <v>332</v>
      </c>
      <c r="D202" s="25" t="s">
        <v>332</v>
      </c>
      <c r="E202" s="25" t="s">
        <v>332</v>
      </c>
    </row>
    <row r="203" spans="1:5" ht="15" outlineLevel="1" thickBot="1">
      <c r="A203" s="41" t="s">
        <v>677</v>
      </c>
      <c r="B203" s="43" t="s">
        <v>650</v>
      </c>
      <c r="C203" s="25" t="s">
        <v>366</v>
      </c>
      <c r="D203" s="25" t="s">
        <v>366</v>
      </c>
      <c r="E203" s="25" t="s">
        <v>366</v>
      </c>
    </row>
    <row r="204" spans="1:5" ht="15" thickBot="1">
      <c r="A204" s="38" t="s">
        <v>183</v>
      </c>
    </row>
    <row r="205" spans="1:5" ht="15" hidden="1" outlineLevel="1" thickBot="1">
      <c r="A205" s="41" t="s">
        <v>678</v>
      </c>
      <c r="B205" s="42" t="s">
        <v>520</v>
      </c>
      <c r="C205" s="25" t="s">
        <v>480</v>
      </c>
      <c r="D205" s="25" t="str">
        <f t="shared" ref="D205:D268" si="4">IF(C205=$C$36,$D$36,IF(C205=$C$37,$D$37,IF(C205=$C$38,$D$38,IF(C205=$C$39,$D$39,IF(C205=$C$40,$D$40,IF(C205=$C$42,$D$42))))))</f>
        <v>Tässä kentässä ilmoitettavan tiedon on oltava numeerinen arvo.</v>
      </c>
      <c r="E205" s="25" t="str">
        <f t="shared" ref="E205:E268" si="5">IF(C205=$C$36,$E$36,IF(C205=$C$37,$E$37,IF(C205=$C$38,$E$38,IF(C205=$C$39,$E$39,IF(C205=$C$40,$E$40,IF(C205=$C$42,$E$42))))))</f>
        <v>Detta fält ska innehålla ett numeriskt värde.</v>
      </c>
    </row>
    <row r="206" spans="1:5" ht="15" hidden="1" outlineLevel="1" thickBot="1">
      <c r="A206" s="41" t="s">
        <v>679</v>
      </c>
      <c r="B206" s="42" t="s">
        <v>520</v>
      </c>
      <c r="C206" s="25" t="s">
        <v>480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ht="15" hidden="1" outlineLevel="1" thickBot="1">
      <c r="A207" s="41" t="s">
        <v>680</v>
      </c>
      <c r="B207" s="42" t="s">
        <v>520</v>
      </c>
      <c r="C207" s="25" t="s">
        <v>480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ht="15" hidden="1" outlineLevel="1" thickBot="1">
      <c r="A208" s="41" t="s">
        <v>681</v>
      </c>
      <c r="B208" s="42" t="s">
        <v>520</v>
      </c>
      <c r="C208" s="25" t="s">
        <v>480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ht="15" hidden="1" outlineLevel="1" thickBot="1">
      <c r="A209" s="41" t="s">
        <v>682</v>
      </c>
      <c r="B209" s="42" t="s">
        <v>520</v>
      </c>
      <c r="C209" s="25" t="s">
        <v>480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ht="15" hidden="1" outlineLevel="1" thickBot="1">
      <c r="A210" s="41" t="s">
        <v>683</v>
      </c>
      <c r="B210" s="42" t="s">
        <v>520</v>
      </c>
      <c r="C210" s="25" t="s">
        <v>480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ht="15" hidden="1" outlineLevel="1" thickBot="1">
      <c r="A211" s="41" t="s">
        <v>684</v>
      </c>
      <c r="B211" s="42" t="s">
        <v>520</v>
      </c>
      <c r="C211" s="25" t="s">
        <v>480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ht="15" hidden="1" outlineLevel="1" thickBot="1">
      <c r="A212" s="41" t="s">
        <v>685</v>
      </c>
      <c r="B212" s="42" t="s">
        <v>520</v>
      </c>
      <c r="C212" s="25" t="s">
        <v>480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ht="15" hidden="1" outlineLevel="1" thickBot="1">
      <c r="A213" s="41" t="s">
        <v>686</v>
      </c>
      <c r="B213" s="42" t="s">
        <v>520</v>
      </c>
      <c r="C213" s="25" t="s">
        <v>480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ht="15" hidden="1" outlineLevel="1" thickBot="1">
      <c r="A214" s="41" t="s">
        <v>687</v>
      </c>
      <c r="B214" s="42" t="s">
        <v>520</v>
      </c>
      <c r="C214" s="25" t="s">
        <v>480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ht="15" hidden="1" outlineLevel="1" thickBot="1">
      <c r="A215" s="41" t="s">
        <v>688</v>
      </c>
      <c r="B215" s="42" t="s">
        <v>520</v>
      </c>
      <c r="C215" s="25" t="s">
        <v>480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ht="15" hidden="1" outlineLevel="1" thickBot="1">
      <c r="A216" s="41" t="s">
        <v>689</v>
      </c>
      <c r="B216" s="42" t="s">
        <v>520</v>
      </c>
      <c r="C216" s="25" t="s">
        <v>480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ht="15" hidden="1" outlineLevel="1" thickBot="1">
      <c r="A217" s="41" t="s">
        <v>690</v>
      </c>
      <c r="B217" s="42" t="s">
        <v>520</v>
      </c>
      <c r="C217" s="25" t="s">
        <v>480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ht="15" hidden="1" outlineLevel="1" thickBot="1">
      <c r="A218" s="41" t="s">
        <v>691</v>
      </c>
      <c r="B218" s="42" t="s">
        <v>520</v>
      </c>
      <c r="C218" s="25" t="s">
        <v>480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ht="15" hidden="1" outlineLevel="1" thickBot="1">
      <c r="A219" s="41" t="s">
        <v>692</v>
      </c>
      <c r="B219" s="42" t="s">
        <v>520</v>
      </c>
      <c r="C219" s="25" t="s">
        <v>480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t="15" hidden="1" outlineLevel="1" thickBot="1">
      <c r="A220" s="41" t="s">
        <v>693</v>
      </c>
      <c r="B220" s="42" t="s">
        <v>520</v>
      </c>
      <c r="C220" s="25" t="s">
        <v>480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t="15" hidden="1" outlineLevel="1" thickBot="1">
      <c r="A221" s="41" t="s">
        <v>694</v>
      </c>
      <c r="B221" s="42" t="s">
        <v>520</v>
      </c>
      <c r="C221" s="25" t="s">
        <v>480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t="15" hidden="1" outlineLevel="1" thickBot="1">
      <c r="A222" s="41" t="s">
        <v>695</v>
      </c>
      <c r="B222" s="42" t="s">
        <v>520</v>
      </c>
      <c r="C222" s="25" t="s">
        <v>480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ht="15" hidden="1" outlineLevel="1" thickBot="1">
      <c r="A223" s="41" t="s">
        <v>696</v>
      </c>
      <c r="B223" s="42" t="s">
        <v>520</v>
      </c>
      <c r="C223" s="25" t="s">
        <v>480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ht="15" hidden="1" outlineLevel="1" thickBot="1">
      <c r="A224" s="41" t="s">
        <v>697</v>
      </c>
      <c r="B224" s="42" t="s">
        <v>520</v>
      </c>
      <c r="C224" s="25" t="s">
        <v>480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ht="15" hidden="1" outlineLevel="1" thickBot="1">
      <c r="A225" s="41" t="s">
        <v>698</v>
      </c>
      <c r="B225" s="42" t="s">
        <v>520</v>
      </c>
      <c r="C225" s="25" t="s">
        <v>480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ht="15" hidden="1" outlineLevel="1" thickBot="1">
      <c r="A226" s="41" t="s">
        <v>699</v>
      </c>
      <c r="B226" s="42" t="s">
        <v>520</v>
      </c>
      <c r="C226" s="25" t="s">
        <v>480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ht="15" hidden="1" outlineLevel="1" thickBot="1">
      <c r="A227" s="41" t="s">
        <v>700</v>
      </c>
      <c r="B227" s="42" t="s">
        <v>520</v>
      </c>
      <c r="C227" s="25" t="s">
        <v>480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ht="15" hidden="1" outlineLevel="1" thickBot="1">
      <c r="A228" s="41" t="s">
        <v>701</v>
      </c>
      <c r="B228" s="42" t="s">
        <v>520</v>
      </c>
      <c r="C228" s="25" t="s">
        <v>480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ht="15" hidden="1" outlineLevel="1" thickBot="1">
      <c r="A229" s="41" t="s">
        <v>702</v>
      </c>
      <c r="B229" s="42" t="s">
        <v>520</v>
      </c>
      <c r="C229" s="25" t="s">
        <v>480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ht="15" hidden="1" outlineLevel="1" thickBot="1">
      <c r="A230" s="41" t="s">
        <v>703</v>
      </c>
      <c r="B230" s="42" t="s">
        <v>520</v>
      </c>
      <c r="C230" s="25" t="s">
        <v>480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ht="15" hidden="1" outlineLevel="1" thickBot="1">
      <c r="A231" s="41" t="s">
        <v>704</v>
      </c>
      <c r="B231" s="42" t="s">
        <v>520</v>
      </c>
      <c r="C231" s="25" t="s">
        <v>480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ht="15" hidden="1" outlineLevel="1" thickBot="1">
      <c r="A232" s="41" t="s">
        <v>705</v>
      </c>
      <c r="B232" s="42" t="s">
        <v>520</v>
      </c>
      <c r="C232" s="25" t="s">
        <v>480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ht="15" hidden="1" outlineLevel="1" thickBot="1">
      <c r="A233" s="41" t="s">
        <v>706</v>
      </c>
      <c r="B233" s="42" t="s">
        <v>520</v>
      </c>
      <c r="C233" s="25" t="s">
        <v>480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ht="15" hidden="1" outlineLevel="1" thickBot="1">
      <c r="A234" s="41" t="s">
        <v>707</v>
      </c>
      <c r="B234" s="42" t="s">
        <v>520</v>
      </c>
      <c r="C234" s="25" t="s">
        <v>480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ht="15" hidden="1" outlineLevel="1" thickBot="1">
      <c r="A235" s="41" t="s">
        <v>708</v>
      </c>
      <c r="B235" s="42" t="s">
        <v>520</v>
      </c>
      <c r="C235" s="25" t="s">
        <v>480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ht="15" hidden="1" outlineLevel="1" thickBot="1">
      <c r="A236" s="41" t="s">
        <v>709</v>
      </c>
      <c r="B236" s="42" t="s">
        <v>520</v>
      </c>
      <c r="C236" s="25" t="s">
        <v>480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ht="15" hidden="1" outlineLevel="1" thickBot="1">
      <c r="A237" s="41" t="s">
        <v>710</v>
      </c>
      <c r="B237" s="42" t="s">
        <v>520</v>
      </c>
      <c r="C237" s="25" t="s">
        <v>480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ht="15" hidden="1" outlineLevel="1" thickBot="1">
      <c r="A238" s="41" t="s">
        <v>711</v>
      </c>
      <c r="B238" s="42" t="s">
        <v>520</v>
      </c>
      <c r="C238" s="25" t="s">
        <v>480</v>
      </c>
      <c r="D238" s="25" t="str">
        <f t="shared" si="4"/>
        <v>Tässä kentässä ilmoitettavan tiedon on oltava numeerinen arvo.</v>
      </c>
      <c r="E238" s="25" t="str">
        <f t="shared" si="5"/>
        <v>Detta fält ska innehålla ett numeriskt värde.</v>
      </c>
    </row>
    <row r="239" spans="1:5" ht="15" hidden="1" outlineLevel="1" thickBot="1">
      <c r="A239" s="41" t="s">
        <v>712</v>
      </c>
      <c r="B239" s="42" t="s">
        <v>520</v>
      </c>
      <c r="C239" s="25" t="s">
        <v>480</v>
      </c>
      <c r="D239" s="25" t="str">
        <f t="shared" si="4"/>
        <v>Tässä kentässä ilmoitettavan tiedon on oltava numeerinen arvo.</v>
      </c>
      <c r="E239" s="25" t="str">
        <f t="shared" si="5"/>
        <v>Detta fält ska innehålla ett numeriskt värde.</v>
      </c>
    </row>
    <row r="240" spans="1:5" ht="15" hidden="1" outlineLevel="1" thickBot="1">
      <c r="A240" s="41" t="s">
        <v>713</v>
      </c>
      <c r="B240" s="42" t="s">
        <v>520</v>
      </c>
      <c r="C240" s="25" t="s">
        <v>480</v>
      </c>
      <c r="D240" s="25" t="str">
        <f t="shared" si="4"/>
        <v>Tässä kentässä ilmoitettavan tiedon on oltava numeerinen arvo.</v>
      </c>
      <c r="E240" s="25" t="str">
        <f t="shared" si="5"/>
        <v>Detta fält ska innehålla ett numeriskt värde.</v>
      </c>
    </row>
    <row r="241" spans="1:5" ht="15" hidden="1" outlineLevel="1" thickBot="1">
      <c r="A241" s="41" t="s">
        <v>714</v>
      </c>
      <c r="B241" s="42" t="s">
        <v>520</v>
      </c>
      <c r="C241" s="25" t="s">
        <v>480</v>
      </c>
      <c r="D241" s="25" t="str">
        <f t="shared" si="4"/>
        <v>Tässä kentässä ilmoitettavan tiedon on oltava numeerinen arvo.</v>
      </c>
      <c r="E241" s="25" t="str">
        <f t="shared" si="5"/>
        <v>Detta fält ska innehålla ett numeriskt värde.</v>
      </c>
    </row>
    <row r="242" spans="1:5" ht="15" hidden="1" outlineLevel="1" thickBot="1">
      <c r="A242" s="41" t="s">
        <v>715</v>
      </c>
      <c r="B242" s="42" t="s">
        <v>520</v>
      </c>
      <c r="C242" s="25" t="s">
        <v>480</v>
      </c>
      <c r="D242" s="25" t="str">
        <f t="shared" si="4"/>
        <v>Tässä kentässä ilmoitettavan tiedon on oltava numeerinen arvo.</v>
      </c>
      <c r="E242" s="25" t="str">
        <f t="shared" si="5"/>
        <v>Detta fält ska innehålla ett numeriskt värde.</v>
      </c>
    </row>
    <row r="243" spans="1:5" ht="15" hidden="1" outlineLevel="1" thickBot="1">
      <c r="A243" s="41" t="s">
        <v>716</v>
      </c>
      <c r="B243" s="42" t="s">
        <v>520</v>
      </c>
      <c r="C243" s="25" t="s">
        <v>480</v>
      </c>
      <c r="D243" s="25" t="str">
        <f t="shared" si="4"/>
        <v>Tässä kentässä ilmoitettavan tiedon on oltava numeerinen arvo.</v>
      </c>
      <c r="E243" s="25" t="str">
        <f t="shared" si="5"/>
        <v>Detta fält ska innehålla ett numeriskt värde.</v>
      </c>
    </row>
    <row r="244" spans="1:5" ht="15" hidden="1" outlineLevel="1" thickBot="1">
      <c r="A244" s="41" t="s">
        <v>717</v>
      </c>
      <c r="B244" s="42" t="s">
        <v>520</v>
      </c>
      <c r="C244" s="25" t="s">
        <v>480</v>
      </c>
      <c r="D244" s="25" t="str">
        <f t="shared" si="4"/>
        <v>Tässä kentässä ilmoitettavan tiedon on oltava numeerinen arvo.</v>
      </c>
      <c r="E244" s="25" t="str">
        <f t="shared" si="5"/>
        <v>Detta fält ska innehålla ett numeriskt värde.</v>
      </c>
    </row>
    <row r="245" spans="1:5" ht="15" hidden="1" outlineLevel="1" thickBot="1">
      <c r="A245" s="41" t="s">
        <v>718</v>
      </c>
      <c r="B245" s="42" t="s">
        <v>520</v>
      </c>
      <c r="C245" s="25" t="s">
        <v>480</v>
      </c>
      <c r="D245" s="25" t="str">
        <f t="shared" si="4"/>
        <v>Tässä kentässä ilmoitettavan tiedon on oltava numeerinen arvo.</v>
      </c>
      <c r="E245" s="25" t="str">
        <f t="shared" si="5"/>
        <v>Detta fält ska innehålla ett numeriskt värde.</v>
      </c>
    </row>
    <row r="246" spans="1:5" ht="15" hidden="1" outlineLevel="1" thickBot="1">
      <c r="A246" s="41" t="s">
        <v>719</v>
      </c>
      <c r="B246" s="42" t="s">
        <v>520</v>
      </c>
      <c r="C246" s="25" t="s">
        <v>480</v>
      </c>
      <c r="D246" s="25" t="str">
        <f t="shared" si="4"/>
        <v>Tässä kentässä ilmoitettavan tiedon on oltava numeerinen arvo.</v>
      </c>
      <c r="E246" s="25" t="str">
        <f t="shared" si="5"/>
        <v>Detta fält ska innehålla ett numeriskt värde.</v>
      </c>
    </row>
    <row r="247" spans="1:5" ht="15" hidden="1" outlineLevel="1" thickBot="1">
      <c r="A247" s="41" t="s">
        <v>720</v>
      </c>
      <c r="B247" s="42" t="s">
        <v>520</v>
      </c>
      <c r="C247" s="25" t="s">
        <v>480</v>
      </c>
      <c r="D247" s="25" t="str">
        <f t="shared" si="4"/>
        <v>Tässä kentässä ilmoitettavan tiedon on oltava numeerinen arvo.</v>
      </c>
      <c r="E247" s="25" t="str">
        <f t="shared" si="5"/>
        <v>Detta fält ska innehålla ett numeriskt värde.</v>
      </c>
    </row>
    <row r="248" spans="1:5" ht="15" hidden="1" outlineLevel="1" thickBot="1">
      <c r="A248" s="41" t="s">
        <v>721</v>
      </c>
      <c r="B248" s="42" t="s">
        <v>520</v>
      </c>
      <c r="C248" s="25" t="s">
        <v>480</v>
      </c>
      <c r="D248" s="25" t="str">
        <f t="shared" si="4"/>
        <v>Tässä kentässä ilmoitettavan tiedon on oltava numeerinen arvo.</v>
      </c>
      <c r="E248" s="25" t="str">
        <f t="shared" si="5"/>
        <v>Detta fält ska innehålla ett numeriskt värde.</v>
      </c>
    </row>
    <row r="249" spans="1:5" ht="15" hidden="1" outlineLevel="1" thickBot="1">
      <c r="A249" s="41" t="s">
        <v>722</v>
      </c>
      <c r="B249" s="42" t="s">
        <v>520</v>
      </c>
      <c r="C249" s="25" t="s">
        <v>480</v>
      </c>
      <c r="D249" s="25" t="str">
        <f t="shared" si="4"/>
        <v>Tässä kentässä ilmoitettavan tiedon on oltava numeerinen arvo.</v>
      </c>
      <c r="E249" s="25" t="str">
        <f t="shared" si="5"/>
        <v>Detta fält ska innehålla ett numeriskt värde.</v>
      </c>
    </row>
    <row r="250" spans="1:5" ht="15" hidden="1" outlineLevel="1" thickBot="1">
      <c r="A250" s="41" t="s">
        <v>723</v>
      </c>
      <c r="B250" s="42" t="s">
        <v>520</v>
      </c>
      <c r="C250" s="25" t="s">
        <v>480</v>
      </c>
      <c r="D250" s="25" t="str">
        <f t="shared" si="4"/>
        <v>Tässä kentässä ilmoitettavan tiedon on oltava numeerinen arvo.</v>
      </c>
      <c r="E250" s="25" t="str">
        <f t="shared" si="5"/>
        <v>Detta fält ska innehålla ett numeriskt värde.</v>
      </c>
    </row>
    <row r="251" spans="1:5" ht="15" hidden="1" outlineLevel="1" thickBot="1">
      <c r="A251" s="41" t="s">
        <v>724</v>
      </c>
      <c r="B251" s="42" t="s">
        <v>520</v>
      </c>
      <c r="C251" s="25" t="s">
        <v>480</v>
      </c>
      <c r="D251" s="25" t="str">
        <f t="shared" si="4"/>
        <v>Tässä kentässä ilmoitettavan tiedon on oltava numeerinen arvo.</v>
      </c>
      <c r="E251" s="25" t="str">
        <f t="shared" si="5"/>
        <v>Detta fält ska innehålla ett numeriskt värde.</v>
      </c>
    </row>
    <row r="252" spans="1:5" ht="15" hidden="1" outlineLevel="1" thickBot="1">
      <c r="A252" s="41" t="s">
        <v>725</v>
      </c>
      <c r="B252" s="42" t="s">
        <v>520</v>
      </c>
      <c r="C252" s="25" t="s">
        <v>480</v>
      </c>
      <c r="D252" s="25" t="str">
        <f t="shared" si="4"/>
        <v>Tässä kentässä ilmoitettavan tiedon on oltava numeerinen arvo.</v>
      </c>
      <c r="E252" s="25" t="str">
        <f t="shared" si="5"/>
        <v>Detta fält ska innehålla ett numeriskt värde.</v>
      </c>
    </row>
    <row r="253" spans="1:5" ht="15" hidden="1" outlineLevel="1" thickBot="1">
      <c r="A253" s="41" t="s">
        <v>726</v>
      </c>
      <c r="B253" s="42" t="s">
        <v>520</v>
      </c>
      <c r="C253" s="25" t="s">
        <v>480</v>
      </c>
      <c r="D253" s="25" t="str">
        <f t="shared" si="4"/>
        <v>Tässä kentässä ilmoitettavan tiedon on oltava numeerinen arvo.</v>
      </c>
      <c r="E253" s="25" t="str">
        <f t="shared" si="5"/>
        <v>Detta fält ska innehålla ett numeriskt värde.</v>
      </c>
    </row>
    <row r="254" spans="1:5" ht="15" hidden="1" outlineLevel="1" thickBot="1">
      <c r="A254" s="41" t="s">
        <v>727</v>
      </c>
      <c r="B254" s="42" t="s">
        <v>520</v>
      </c>
      <c r="C254" s="25" t="s">
        <v>480</v>
      </c>
      <c r="D254" s="25" t="str">
        <f t="shared" si="4"/>
        <v>Tässä kentässä ilmoitettavan tiedon on oltava numeerinen arvo.</v>
      </c>
      <c r="E254" s="25" t="str">
        <f t="shared" si="5"/>
        <v>Detta fält ska innehålla ett numeriskt värde.</v>
      </c>
    </row>
    <row r="255" spans="1:5" ht="15" hidden="1" outlineLevel="1" thickBot="1">
      <c r="A255" s="41" t="s">
        <v>728</v>
      </c>
      <c r="B255" s="42" t="s">
        <v>520</v>
      </c>
      <c r="C255" s="25" t="s">
        <v>480</v>
      </c>
      <c r="D255" s="25" t="str">
        <f t="shared" si="4"/>
        <v>Tässä kentässä ilmoitettavan tiedon on oltava numeerinen arvo.</v>
      </c>
      <c r="E255" s="25" t="str">
        <f t="shared" si="5"/>
        <v>Detta fält ska innehålla ett numeriskt värde.</v>
      </c>
    </row>
    <row r="256" spans="1:5" ht="15" hidden="1" outlineLevel="1" thickBot="1">
      <c r="A256" s="41" t="s">
        <v>729</v>
      </c>
      <c r="B256" s="42" t="s">
        <v>520</v>
      </c>
      <c r="C256" s="25" t="s">
        <v>480</v>
      </c>
      <c r="D256" s="25" t="str">
        <f t="shared" si="4"/>
        <v>Tässä kentässä ilmoitettavan tiedon on oltava numeerinen arvo.</v>
      </c>
      <c r="E256" s="25" t="str">
        <f t="shared" si="5"/>
        <v>Detta fält ska innehålla ett numeriskt värde.</v>
      </c>
    </row>
    <row r="257" spans="1:5" ht="15" hidden="1" outlineLevel="1" thickBot="1">
      <c r="A257" s="41" t="s">
        <v>730</v>
      </c>
      <c r="B257" s="42" t="s">
        <v>520</v>
      </c>
      <c r="C257" s="25" t="s">
        <v>480</v>
      </c>
      <c r="D257" s="25" t="str">
        <f t="shared" si="4"/>
        <v>Tässä kentässä ilmoitettavan tiedon on oltava numeerinen arvo.</v>
      </c>
      <c r="E257" s="25" t="str">
        <f t="shared" si="5"/>
        <v>Detta fält ska innehålla ett numeriskt värde.</v>
      </c>
    </row>
    <row r="258" spans="1:5" ht="15" hidden="1" outlineLevel="1" thickBot="1">
      <c r="A258" s="41" t="s">
        <v>731</v>
      </c>
      <c r="B258" s="42" t="s">
        <v>520</v>
      </c>
      <c r="C258" s="25" t="s">
        <v>480</v>
      </c>
      <c r="D258" s="25" t="str">
        <f t="shared" si="4"/>
        <v>Tässä kentässä ilmoitettavan tiedon on oltava numeerinen arvo.</v>
      </c>
      <c r="E258" s="25" t="str">
        <f t="shared" si="5"/>
        <v>Detta fält ska innehålla ett numeriskt värde.</v>
      </c>
    </row>
    <row r="259" spans="1:5" ht="15" hidden="1" outlineLevel="1" thickBot="1">
      <c r="A259" s="41" t="s">
        <v>732</v>
      </c>
      <c r="B259" s="42" t="s">
        <v>520</v>
      </c>
      <c r="C259" s="25" t="s">
        <v>480</v>
      </c>
      <c r="D259" s="25" t="str">
        <f t="shared" si="4"/>
        <v>Tässä kentässä ilmoitettavan tiedon on oltava numeerinen arvo.</v>
      </c>
      <c r="E259" s="25" t="str">
        <f t="shared" si="5"/>
        <v>Detta fält ska innehålla ett numeriskt värde.</v>
      </c>
    </row>
    <row r="260" spans="1:5" ht="15" hidden="1" outlineLevel="1" thickBot="1">
      <c r="A260" s="41" t="s">
        <v>733</v>
      </c>
      <c r="B260" s="42" t="s">
        <v>520</v>
      </c>
      <c r="C260" s="25" t="s">
        <v>480</v>
      </c>
      <c r="D260" s="25" t="str">
        <f t="shared" si="4"/>
        <v>Tässä kentässä ilmoitettavan tiedon on oltava numeerinen arvo.</v>
      </c>
      <c r="E260" s="25" t="str">
        <f t="shared" si="5"/>
        <v>Detta fält ska innehålla ett numeriskt värde.</v>
      </c>
    </row>
    <row r="261" spans="1:5" ht="15" hidden="1" outlineLevel="1" thickBot="1">
      <c r="A261" s="41" t="s">
        <v>734</v>
      </c>
      <c r="B261" s="42" t="s">
        <v>520</v>
      </c>
      <c r="C261" s="25" t="s">
        <v>480</v>
      </c>
      <c r="D261" s="25" t="str">
        <f t="shared" si="4"/>
        <v>Tässä kentässä ilmoitettavan tiedon on oltava numeerinen arvo.</v>
      </c>
      <c r="E261" s="25" t="str">
        <f t="shared" si="5"/>
        <v>Detta fält ska innehålla ett numeriskt värde.</v>
      </c>
    </row>
    <row r="262" spans="1:5" ht="15" hidden="1" outlineLevel="1" thickBot="1">
      <c r="A262" s="41" t="s">
        <v>735</v>
      </c>
      <c r="B262" s="42" t="s">
        <v>520</v>
      </c>
      <c r="C262" s="25" t="s">
        <v>480</v>
      </c>
      <c r="D262" s="25" t="str">
        <f t="shared" si="4"/>
        <v>Tässä kentässä ilmoitettavan tiedon on oltava numeerinen arvo.</v>
      </c>
      <c r="E262" s="25" t="str">
        <f t="shared" si="5"/>
        <v>Detta fält ska innehålla ett numeriskt värde.</v>
      </c>
    </row>
    <row r="263" spans="1:5" ht="15" hidden="1" outlineLevel="1" thickBot="1">
      <c r="A263" s="41" t="s">
        <v>736</v>
      </c>
      <c r="B263" s="42" t="s">
        <v>520</v>
      </c>
      <c r="C263" s="25" t="s">
        <v>480</v>
      </c>
      <c r="D263" s="25" t="str">
        <f t="shared" si="4"/>
        <v>Tässä kentässä ilmoitettavan tiedon on oltava numeerinen arvo.</v>
      </c>
      <c r="E263" s="25" t="str">
        <f t="shared" si="5"/>
        <v>Detta fält ska innehålla ett numeriskt värde.</v>
      </c>
    </row>
    <row r="264" spans="1:5" ht="15" hidden="1" outlineLevel="1" thickBot="1">
      <c r="A264" s="41" t="s">
        <v>737</v>
      </c>
      <c r="B264" s="42" t="s">
        <v>520</v>
      </c>
      <c r="C264" s="25" t="s">
        <v>480</v>
      </c>
      <c r="D264" s="25" t="str">
        <f t="shared" si="4"/>
        <v>Tässä kentässä ilmoitettavan tiedon on oltava numeerinen arvo.</v>
      </c>
      <c r="E264" s="25" t="str">
        <f t="shared" si="5"/>
        <v>Detta fält ska innehålla ett numeriskt värde.</v>
      </c>
    </row>
    <row r="265" spans="1:5" ht="15" hidden="1" outlineLevel="1" thickBot="1">
      <c r="A265" s="41" t="s">
        <v>738</v>
      </c>
      <c r="B265" s="42" t="s">
        <v>520</v>
      </c>
      <c r="C265" s="25" t="s">
        <v>480</v>
      </c>
      <c r="D265" s="25" t="str">
        <f t="shared" si="4"/>
        <v>Tässä kentässä ilmoitettavan tiedon on oltava numeerinen arvo.</v>
      </c>
      <c r="E265" s="25" t="str">
        <f t="shared" si="5"/>
        <v>Detta fält ska innehålla ett numeriskt värde.</v>
      </c>
    </row>
    <row r="266" spans="1:5" ht="15" hidden="1" outlineLevel="1" thickBot="1">
      <c r="A266" s="41" t="s">
        <v>739</v>
      </c>
      <c r="B266" s="42" t="s">
        <v>520</v>
      </c>
      <c r="C266" s="25" t="s">
        <v>480</v>
      </c>
      <c r="D266" s="25" t="str">
        <f t="shared" si="4"/>
        <v>Tässä kentässä ilmoitettavan tiedon on oltava numeerinen arvo.</v>
      </c>
      <c r="E266" s="25" t="str">
        <f t="shared" si="5"/>
        <v>Detta fält ska innehålla ett numeriskt värde.</v>
      </c>
    </row>
    <row r="267" spans="1:5" ht="15" hidden="1" outlineLevel="1" thickBot="1">
      <c r="A267" s="41" t="s">
        <v>740</v>
      </c>
      <c r="B267" s="42" t="s">
        <v>520</v>
      </c>
      <c r="C267" s="25" t="s">
        <v>480</v>
      </c>
      <c r="D267" s="25" t="str">
        <f t="shared" si="4"/>
        <v>Tässä kentässä ilmoitettavan tiedon on oltava numeerinen arvo.</v>
      </c>
      <c r="E267" s="25" t="str">
        <f t="shared" si="5"/>
        <v>Detta fält ska innehålla ett numeriskt värde.</v>
      </c>
    </row>
    <row r="268" spans="1:5" ht="15" hidden="1" outlineLevel="1" thickBot="1">
      <c r="A268" s="41" t="s">
        <v>741</v>
      </c>
      <c r="B268" s="42" t="s">
        <v>520</v>
      </c>
      <c r="C268" s="25" t="s">
        <v>480</v>
      </c>
      <c r="D268" s="25" t="str">
        <f t="shared" si="4"/>
        <v>Tässä kentässä ilmoitettavan tiedon on oltava numeerinen arvo.</v>
      </c>
      <c r="E268" s="25" t="str">
        <f t="shared" si="5"/>
        <v>Detta fält ska innehålla ett numeriskt värde.</v>
      </c>
    </row>
    <row r="269" spans="1:5" ht="15" hidden="1" outlineLevel="1" thickBot="1">
      <c r="A269" s="41" t="s">
        <v>742</v>
      </c>
      <c r="B269" s="42" t="s">
        <v>520</v>
      </c>
      <c r="C269" s="25" t="s">
        <v>480</v>
      </c>
      <c r="D269" s="25" t="str">
        <f t="shared" ref="D269:D313" si="6">IF(C269=$C$36,$D$36,IF(C269=$C$37,$D$37,IF(C269=$C$38,$D$38,IF(C269=$C$39,$D$39,IF(C269=$C$40,$D$40,IF(C269=$C$42,$D$42))))))</f>
        <v>Tässä kentässä ilmoitettavan tiedon on oltava numeerinen arvo.</v>
      </c>
      <c r="E269" s="25" t="str">
        <f t="shared" ref="E269:E313" si="7">IF(C269=$C$36,$E$36,IF(C269=$C$37,$E$37,IF(C269=$C$38,$E$38,IF(C269=$C$39,$E$39,IF(C269=$C$40,$E$40,IF(C269=$C$42,$E$42))))))</f>
        <v>Detta fält ska innehålla ett numeriskt värde.</v>
      </c>
    </row>
    <row r="270" spans="1:5" ht="15" hidden="1" outlineLevel="1" thickBot="1">
      <c r="A270" s="41" t="s">
        <v>743</v>
      </c>
      <c r="B270" s="42" t="s">
        <v>520</v>
      </c>
      <c r="C270" s="25" t="s">
        <v>480</v>
      </c>
      <c r="D270" s="25" t="str">
        <f t="shared" si="6"/>
        <v>Tässä kentässä ilmoitettavan tiedon on oltava numeerinen arvo.</v>
      </c>
      <c r="E270" s="25" t="str">
        <f t="shared" si="7"/>
        <v>Detta fält ska innehålla ett numeriskt värde.</v>
      </c>
    </row>
    <row r="271" spans="1:5" ht="15" hidden="1" outlineLevel="1" thickBot="1">
      <c r="A271" s="41" t="s">
        <v>744</v>
      </c>
      <c r="B271" s="42" t="s">
        <v>520</v>
      </c>
      <c r="C271" s="25" t="s">
        <v>480</v>
      </c>
      <c r="D271" s="25" t="str">
        <f t="shared" si="6"/>
        <v>Tässä kentässä ilmoitettavan tiedon on oltava numeerinen arvo.</v>
      </c>
      <c r="E271" s="25" t="str">
        <f t="shared" si="7"/>
        <v>Detta fält ska innehålla ett numeriskt värde.</v>
      </c>
    </row>
    <row r="272" spans="1:5" ht="15" hidden="1" outlineLevel="1" thickBot="1">
      <c r="A272" s="41" t="s">
        <v>745</v>
      </c>
      <c r="B272" s="42" t="s">
        <v>520</v>
      </c>
      <c r="C272" s="25" t="s">
        <v>480</v>
      </c>
      <c r="D272" s="25" t="str">
        <f t="shared" si="6"/>
        <v>Tässä kentässä ilmoitettavan tiedon on oltava numeerinen arvo.</v>
      </c>
      <c r="E272" s="25" t="str">
        <f t="shared" si="7"/>
        <v>Detta fält ska innehålla ett numeriskt värde.</v>
      </c>
    </row>
    <row r="273" spans="1:5" ht="15" hidden="1" outlineLevel="1" thickBot="1">
      <c r="A273" s="41" t="s">
        <v>746</v>
      </c>
      <c r="B273" s="42" t="s">
        <v>520</v>
      </c>
      <c r="C273" s="25" t="s">
        <v>480</v>
      </c>
      <c r="D273" s="25" t="str">
        <f t="shared" si="6"/>
        <v>Tässä kentässä ilmoitettavan tiedon on oltava numeerinen arvo.</v>
      </c>
      <c r="E273" s="25" t="str">
        <f t="shared" si="7"/>
        <v>Detta fält ska innehålla ett numeriskt värde.</v>
      </c>
    </row>
    <row r="274" spans="1:5" ht="15" hidden="1" outlineLevel="1" thickBot="1">
      <c r="A274" s="41" t="s">
        <v>747</v>
      </c>
      <c r="B274" s="42" t="s">
        <v>520</v>
      </c>
      <c r="C274" s="25" t="s">
        <v>480</v>
      </c>
      <c r="D274" s="25" t="str">
        <f t="shared" si="6"/>
        <v>Tässä kentässä ilmoitettavan tiedon on oltava numeerinen arvo.</v>
      </c>
      <c r="E274" s="25" t="str">
        <f t="shared" si="7"/>
        <v>Detta fält ska innehålla ett numeriskt värde.</v>
      </c>
    </row>
    <row r="275" spans="1:5" ht="15" hidden="1" outlineLevel="1" thickBot="1">
      <c r="A275" s="41" t="s">
        <v>748</v>
      </c>
      <c r="B275" s="42" t="s">
        <v>520</v>
      </c>
      <c r="C275" s="25" t="s">
        <v>480</v>
      </c>
      <c r="D275" s="25" t="str">
        <f t="shared" si="6"/>
        <v>Tässä kentässä ilmoitettavan tiedon on oltava numeerinen arvo.</v>
      </c>
      <c r="E275" s="25" t="str">
        <f t="shared" si="7"/>
        <v>Detta fält ska innehålla ett numeriskt värde.</v>
      </c>
    </row>
    <row r="276" spans="1:5" ht="15" hidden="1" outlineLevel="1" thickBot="1">
      <c r="A276" s="41" t="s">
        <v>749</v>
      </c>
      <c r="B276" s="42" t="s">
        <v>520</v>
      </c>
      <c r="C276" s="25" t="s">
        <v>480</v>
      </c>
      <c r="D276" s="25" t="str">
        <f t="shared" si="6"/>
        <v>Tässä kentässä ilmoitettavan tiedon on oltava numeerinen arvo.</v>
      </c>
      <c r="E276" s="25" t="str">
        <f t="shared" si="7"/>
        <v>Detta fält ska innehålla ett numeriskt värde.</v>
      </c>
    </row>
    <row r="277" spans="1:5" ht="15" hidden="1" outlineLevel="1" thickBot="1">
      <c r="A277" s="41" t="s">
        <v>750</v>
      </c>
      <c r="B277" s="42" t="s">
        <v>520</v>
      </c>
      <c r="C277" s="25" t="s">
        <v>480</v>
      </c>
      <c r="D277" s="25" t="str">
        <f t="shared" si="6"/>
        <v>Tässä kentässä ilmoitettavan tiedon on oltava numeerinen arvo.</v>
      </c>
      <c r="E277" s="25" t="str">
        <f t="shared" si="7"/>
        <v>Detta fält ska innehålla ett numeriskt värde.</v>
      </c>
    </row>
    <row r="278" spans="1:5" ht="15" hidden="1" outlineLevel="1" thickBot="1">
      <c r="A278" s="41" t="s">
        <v>751</v>
      </c>
      <c r="B278" s="42" t="s">
        <v>520</v>
      </c>
      <c r="C278" s="25" t="s">
        <v>480</v>
      </c>
      <c r="D278" s="25" t="str">
        <f t="shared" si="6"/>
        <v>Tässä kentässä ilmoitettavan tiedon on oltava numeerinen arvo.</v>
      </c>
      <c r="E278" s="25" t="str">
        <f t="shared" si="7"/>
        <v>Detta fält ska innehålla ett numeriskt värde.</v>
      </c>
    </row>
    <row r="279" spans="1:5" ht="15" hidden="1" outlineLevel="1" thickBot="1">
      <c r="A279" s="41" t="s">
        <v>752</v>
      </c>
      <c r="B279" s="42" t="s">
        <v>520</v>
      </c>
      <c r="C279" s="25" t="s">
        <v>480</v>
      </c>
      <c r="D279" s="25" t="str">
        <f t="shared" si="6"/>
        <v>Tässä kentässä ilmoitettavan tiedon on oltava numeerinen arvo.</v>
      </c>
      <c r="E279" s="25" t="str">
        <f t="shared" si="7"/>
        <v>Detta fält ska innehålla ett numeriskt värde.</v>
      </c>
    </row>
    <row r="280" spans="1:5" ht="15" hidden="1" outlineLevel="1" thickBot="1">
      <c r="A280" s="41" t="s">
        <v>753</v>
      </c>
      <c r="B280" s="42" t="s">
        <v>520</v>
      </c>
      <c r="C280" s="25" t="s">
        <v>480</v>
      </c>
      <c r="D280" s="25" t="str">
        <f t="shared" si="6"/>
        <v>Tässä kentässä ilmoitettavan tiedon on oltava numeerinen arvo.</v>
      </c>
      <c r="E280" s="25" t="str">
        <f t="shared" si="7"/>
        <v>Detta fält ska innehålla ett numeriskt värde.</v>
      </c>
    </row>
    <row r="281" spans="1:5" ht="15" hidden="1" outlineLevel="1" thickBot="1">
      <c r="A281" s="41" t="s">
        <v>754</v>
      </c>
      <c r="B281" s="42" t="s">
        <v>520</v>
      </c>
      <c r="C281" s="25" t="s">
        <v>480</v>
      </c>
      <c r="D281" s="25" t="str">
        <f t="shared" si="6"/>
        <v>Tässä kentässä ilmoitettavan tiedon on oltava numeerinen arvo.</v>
      </c>
      <c r="E281" s="25" t="str">
        <f t="shared" si="7"/>
        <v>Detta fält ska innehålla ett numeriskt värde.</v>
      </c>
    </row>
    <row r="282" spans="1:5" ht="15" hidden="1" outlineLevel="1" thickBot="1">
      <c r="A282" s="41" t="s">
        <v>755</v>
      </c>
      <c r="B282" s="42" t="s">
        <v>520</v>
      </c>
      <c r="C282" s="25" t="s">
        <v>480</v>
      </c>
      <c r="D282" s="25" t="str">
        <f t="shared" si="6"/>
        <v>Tässä kentässä ilmoitettavan tiedon on oltava numeerinen arvo.</v>
      </c>
      <c r="E282" s="25" t="str">
        <f t="shared" si="7"/>
        <v>Detta fält ska innehålla ett numeriskt värde.</v>
      </c>
    </row>
    <row r="283" spans="1:5" ht="15" hidden="1" outlineLevel="1" thickBot="1">
      <c r="A283" s="41" t="s">
        <v>756</v>
      </c>
      <c r="B283" s="42" t="s">
        <v>520</v>
      </c>
      <c r="C283" s="25" t="s">
        <v>480</v>
      </c>
      <c r="D283" s="25" t="str">
        <f t="shared" si="6"/>
        <v>Tässä kentässä ilmoitettavan tiedon on oltava numeerinen arvo.</v>
      </c>
      <c r="E283" s="25" t="str">
        <f t="shared" si="7"/>
        <v>Detta fält ska innehålla ett numeriskt värde.</v>
      </c>
    </row>
    <row r="284" spans="1:5" ht="15" hidden="1" outlineLevel="1" thickBot="1">
      <c r="A284" s="41" t="s">
        <v>757</v>
      </c>
      <c r="B284" s="42" t="s">
        <v>520</v>
      </c>
      <c r="C284" s="25" t="s">
        <v>480</v>
      </c>
      <c r="D284" s="25" t="str">
        <f t="shared" si="6"/>
        <v>Tässä kentässä ilmoitettavan tiedon on oltava numeerinen arvo.</v>
      </c>
      <c r="E284" s="25" t="str">
        <f t="shared" si="7"/>
        <v>Detta fält ska innehålla ett numeriskt värde.</v>
      </c>
    </row>
    <row r="285" spans="1:5" ht="15" hidden="1" outlineLevel="1" thickBot="1">
      <c r="A285" s="41" t="s">
        <v>758</v>
      </c>
      <c r="B285" s="42" t="s">
        <v>520</v>
      </c>
      <c r="C285" s="25" t="s">
        <v>480</v>
      </c>
      <c r="D285" s="25" t="str">
        <f t="shared" si="6"/>
        <v>Tässä kentässä ilmoitettavan tiedon on oltava numeerinen arvo.</v>
      </c>
      <c r="E285" s="25" t="str">
        <f t="shared" si="7"/>
        <v>Detta fält ska innehålla ett numeriskt värde.</v>
      </c>
    </row>
    <row r="286" spans="1:5" ht="15" hidden="1" outlineLevel="1" thickBot="1">
      <c r="A286" s="41" t="s">
        <v>759</v>
      </c>
      <c r="B286" s="42" t="s">
        <v>520</v>
      </c>
      <c r="C286" s="25" t="s">
        <v>480</v>
      </c>
      <c r="D286" s="25" t="str">
        <f t="shared" si="6"/>
        <v>Tässä kentässä ilmoitettavan tiedon on oltava numeerinen arvo.</v>
      </c>
      <c r="E286" s="25" t="str">
        <f t="shared" si="7"/>
        <v>Detta fält ska innehålla ett numeriskt värde.</v>
      </c>
    </row>
    <row r="287" spans="1:5" ht="15" hidden="1" outlineLevel="1" thickBot="1">
      <c r="A287" s="41" t="s">
        <v>760</v>
      </c>
      <c r="B287" s="42" t="s">
        <v>520</v>
      </c>
      <c r="C287" s="25" t="s">
        <v>480</v>
      </c>
      <c r="D287" s="25" t="str">
        <f t="shared" si="6"/>
        <v>Tässä kentässä ilmoitettavan tiedon on oltava numeerinen arvo.</v>
      </c>
      <c r="E287" s="25" t="str">
        <f t="shared" si="7"/>
        <v>Detta fält ska innehålla ett numeriskt värde.</v>
      </c>
    </row>
    <row r="288" spans="1:5" ht="15" hidden="1" outlineLevel="1" thickBot="1">
      <c r="A288" s="41" t="s">
        <v>761</v>
      </c>
      <c r="B288" s="42" t="s">
        <v>520</v>
      </c>
      <c r="C288" s="25" t="s">
        <v>480</v>
      </c>
      <c r="D288" s="25" t="str">
        <f t="shared" si="6"/>
        <v>Tässä kentässä ilmoitettavan tiedon on oltava numeerinen arvo.</v>
      </c>
      <c r="E288" s="25" t="str">
        <f t="shared" si="7"/>
        <v>Detta fält ska innehålla ett numeriskt värde.</v>
      </c>
    </row>
    <row r="289" spans="1:5" ht="15" hidden="1" outlineLevel="1" thickBot="1">
      <c r="A289" s="41" t="s">
        <v>762</v>
      </c>
      <c r="B289" s="42" t="s">
        <v>520</v>
      </c>
      <c r="C289" s="25" t="s">
        <v>480</v>
      </c>
      <c r="D289" s="25" t="str">
        <f t="shared" si="6"/>
        <v>Tässä kentässä ilmoitettavan tiedon on oltava numeerinen arvo.</v>
      </c>
      <c r="E289" s="25" t="str">
        <f t="shared" si="7"/>
        <v>Detta fält ska innehålla ett numeriskt värde.</v>
      </c>
    </row>
    <row r="290" spans="1:5" ht="15" hidden="1" outlineLevel="1" thickBot="1">
      <c r="A290" s="41" t="s">
        <v>763</v>
      </c>
      <c r="B290" s="42" t="s">
        <v>520</v>
      </c>
      <c r="C290" s="25" t="s">
        <v>480</v>
      </c>
      <c r="D290" s="25" t="str">
        <f t="shared" si="6"/>
        <v>Tässä kentässä ilmoitettavan tiedon on oltava numeerinen arvo.</v>
      </c>
      <c r="E290" s="25" t="str">
        <f t="shared" si="7"/>
        <v>Detta fält ska innehålla ett numeriskt värde.</v>
      </c>
    </row>
    <row r="291" spans="1:5" ht="15" hidden="1" outlineLevel="1" thickBot="1">
      <c r="A291" s="41" t="s">
        <v>764</v>
      </c>
      <c r="B291" s="42" t="s">
        <v>520</v>
      </c>
      <c r="C291" s="25" t="s">
        <v>480</v>
      </c>
      <c r="D291" s="25" t="str">
        <f t="shared" si="6"/>
        <v>Tässä kentässä ilmoitettavan tiedon on oltava numeerinen arvo.</v>
      </c>
      <c r="E291" s="25" t="str">
        <f t="shared" si="7"/>
        <v>Detta fält ska innehålla ett numeriskt värde.</v>
      </c>
    </row>
    <row r="292" spans="1:5" ht="15" hidden="1" outlineLevel="1" thickBot="1">
      <c r="A292" s="41" t="s">
        <v>765</v>
      </c>
      <c r="B292" s="42" t="s">
        <v>520</v>
      </c>
      <c r="C292" s="25" t="s">
        <v>480</v>
      </c>
      <c r="D292" s="25" t="str">
        <f t="shared" si="6"/>
        <v>Tässä kentässä ilmoitettavan tiedon on oltava numeerinen arvo.</v>
      </c>
      <c r="E292" s="25" t="str">
        <f t="shared" si="7"/>
        <v>Detta fält ska innehålla ett numeriskt värde.</v>
      </c>
    </row>
    <row r="293" spans="1:5" ht="15" hidden="1" outlineLevel="1" thickBot="1">
      <c r="A293" s="41" t="s">
        <v>766</v>
      </c>
      <c r="B293" s="42" t="s">
        <v>520</v>
      </c>
      <c r="C293" s="25" t="s">
        <v>480</v>
      </c>
      <c r="D293" s="25" t="str">
        <f t="shared" si="6"/>
        <v>Tässä kentässä ilmoitettavan tiedon on oltava numeerinen arvo.</v>
      </c>
      <c r="E293" s="25" t="str">
        <f t="shared" si="7"/>
        <v>Detta fält ska innehålla ett numeriskt värde.</v>
      </c>
    </row>
    <row r="294" spans="1:5" ht="15" hidden="1" outlineLevel="1" thickBot="1">
      <c r="A294" s="41" t="s">
        <v>767</v>
      </c>
      <c r="B294" s="42" t="s">
        <v>520</v>
      </c>
      <c r="C294" s="25" t="s">
        <v>480</v>
      </c>
      <c r="D294" s="25" t="str">
        <f t="shared" si="6"/>
        <v>Tässä kentässä ilmoitettavan tiedon on oltava numeerinen arvo.</v>
      </c>
      <c r="E294" s="25" t="str">
        <f t="shared" si="7"/>
        <v>Detta fält ska innehålla ett numeriskt värde.</v>
      </c>
    </row>
    <row r="295" spans="1:5" ht="15" hidden="1" outlineLevel="1" thickBot="1">
      <c r="A295" s="41" t="s">
        <v>768</v>
      </c>
      <c r="B295" s="42" t="s">
        <v>520</v>
      </c>
      <c r="C295" s="25" t="s">
        <v>480</v>
      </c>
      <c r="D295" s="25" t="str">
        <f t="shared" si="6"/>
        <v>Tässä kentässä ilmoitettavan tiedon on oltava numeerinen arvo.</v>
      </c>
      <c r="E295" s="25" t="str">
        <f t="shared" si="7"/>
        <v>Detta fält ska innehålla ett numeriskt värde.</v>
      </c>
    </row>
    <row r="296" spans="1:5" ht="15" hidden="1" outlineLevel="1" thickBot="1">
      <c r="A296" s="41" t="s">
        <v>769</v>
      </c>
      <c r="B296" s="42" t="s">
        <v>520</v>
      </c>
      <c r="C296" s="25" t="s">
        <v>480</v>
      </c>
      <c r="D296" s="25" t="str">
        <f t="shared" si="6"/>
        <v>Tässä kentässä ilmoitettavan tiedon on oltava numeerinen arvo.</v>
      </c>
      <c r="E296" s="25" t="str">
        <f t="shared" si="7"/>
        <v>Detta fält ska innehålla ett numeriskt värde.</v>
      </c>
    </row>
    <row r="297" spans="1:5" ht="15" hidden="1" outlineLevel="1" thickBot="1">
      <c r="A297" s="41" t="s">
        <v>770</v>
      </c>
      <c r="B297" s="42" t="s">
        <v>520</v>
      </c>
      <c r="C297" s="25" t="s">
        <v>480</v>
      </c>
      <c r="D297" s="25" t="str">
        <f t="shared" si="6"/>
        <v>Tässä kentässä ilmoitettavan tiedon on oltava numeerinen arvo.</v>
      </c>
      <c r="E297" s="25" t="str">
        <f t="shared" si="7"/>
        <v>Detta fält ska innehålla ett numeriskt värde.</v>
      </c>
    </row>
    <row r="298" spans="1:5" ht="15" hidden="1" outlineLevel="1" thickBot="1">
      <c r="A298" s="41" t="s">
        <v>771</v>
      </c>
      <c r="B298" s="42" t="s">
        <v>520</v>
      </c>
      <c r="C298" s="25" t="s">
        <v>480</v>
      </c>
      <c r="D298" s="25" t="str">
        <f t="shared" si="6"/>
        <v>Tässä kentässä ilmoitettavan tiedon on oltava numeerinen arvo.</v>
      </c>
      <c r="E298" s="25" t="str">
        <f t="shared" si="7"/>
        <v>Detta fält ska innehålla ett numeriskt värde.</v>
      </c>
    </row>
    <row r="299" spans="1:5" ht="15" hidden="1" outlineLevel="1" thickBot="1">
      <c r="A299" s="41" t="s">
        <v>772</v>
      </c>
      <c r="B299" s="42" t="s">
        <v>520</v>
      </c>
      <c r="C299" s="25" t="s">
        <v>480</v>
      </c>
      <c r="D299" s="25" t="str">
        <f t="shared" si="6"/>
        <v>Tässä kentässä ilmoitettavan tiedon on oltava numeerinen arvo.</v>
      </c>
      <c r="E299" s="25" t="str">
        <f t="shared" si="7"/>
        <v>Detta fält ska innehålla ett numeriskt värde.</v>
      </c>
    </row>
    <row r="300" spans="1:5" ht="15" hidden="1" outlineLevel="1" thickBot="1">
      <c r="A300" s="41" t="s">
        <v>773</v>
      </c>
      <c r="B300" s="42" t="s">
        <v>520</v>
      </c>
      <c r="C300" s="25" t="s">
        <v>480</v>
      </c>
      <c r="D300" s="25" t="str">
        <f t="shared" si="6"/>
        <v>Tässä kentässä ilmoitettavan tiedon on oltava numeerinen arvo.</v>
      </c>
      <c r="E300" s="25" t="str">
        <f t="shared" si="7"/>
        <v>Detta fält ska innehålla ett numeriskt värde.</v>
      </c>
    </row>
    <row r="301" spans="1:5" ht="15" hidden="1" outlineLevel="1" thickBot="1">
      <c r="A301" s="41" t="s">
        <v>774</v>
      </c>
      <c r="B301" s="42" t="s">
        <v>520</v>
      </c>
      <c r="C301" s="25" t="s">
        <v>480</v>
      </c>
      <c r="D301" s="25" t="str">
        <f t="shared" si="6"/>
        <v>Tässä kentässä ilmoitettavan tiedon on oltava numeerinen arvo.</v>
      </c>
      <c r="E301" s="25" t="str">
        <f t="shared" si="7"/>
        <v>Detta fält ska innehålla ett numeriskt värde.</v>
      </c>
    </row>
    <row r="302" spans="1:5" ht="15" hidden="1" outlineLevel="1" thickBot="1">
      <c r="A302" s="41" t="s">
        <v>775</v>
      </c>
      <c r="B302" s="42" t="s">
        <v>520</v>
      </c>
      <c r="C302" s="25" t="s">
        <v>480</v>
      </c>
      <c r="D302" s="25" t="str">
        <f t="shared" si="6"/>
        <v>Tässä kentässä ilmoitettavan tiedon on oltava numeerinen arvo.</v>
      </c>
      <c r="E302" s="25" t="str">
        <f t="shared" si="7"/>
        <v>Detta fält ska innehålla ett numeriskt värde.</v>
      </c>
    </row>
    <row r="303" spans="1:5" ht="15" hidden="1" outlineLevel="1" thickBot="1">
      <c r="A303" s="41" t="s">
        <v>776</v>
      </c>
      <c r="B303" s="42" t="s">
        <v>520</v>
      </c>
      <c r="C303" s="25" t="s">
        <v>480</v>
      </c>
      <c r="D303" s="25" t="str">
        <f t="shared" si="6"/>
        <v>Tässä kentässä ilmoitettavan tiedon on oltava numeerinen arvo.</v>
      </c>
      <c r="E303" s="25" t="str">
        <f t="shared" si="7"/>
        <v>Detta fält ska innehålla ett numeriskt värde.</v>
      </c>
    </row>
    <row r="304" spans="1:5" ht="15" hidden="1" outlineLevel="1" thickBot="1">
      <c r="A304" s="41" t="s">
        <v>777</v>
      </c>
      <c r="B304" s="42" t="s">
        <v>520</v>
      </c>
      <c r="C304" s="25" t="s">
        <v>480</v>
      </c>
      <c r="D304" s="25" t="str">
        <f t="shared" si="6"/>
        <v>Tässä kentässä ilmoitettavan tiedon on oltava numeerinen arvo.</v>
      </c>
      <c r="E304" s="25" t="str">
        <f t="shared" si="7"/>
        <v>Detta fält ska innehålla ett numeriskt värde.</v>
      </c>
    </row>
    <row r="305" spans="1:5" ht="15" hidden="1" outlineLevel="1" thickBot="1">
      <c r="A305" s="41" t="s">
        <v>778</v>
      </c>
      <c r="B305" s="42" t="s">
        <v>520</v>
      </c>
      <c r="C305" s="25" t="s">
        <v>480</v>
      </c>
      <c r="D305" s="25" t="str">
        <f t="shared" si="6"/>
        <v>Tässä kentässä ilmoitettavan tiedon on oltava numeerinen arvo.</v>
      </c>
      <c r="E305" s="25" t="str">
        <f t="shared" si="7"/>
        <v>Detta fält ska innehålla ett numeriskt värde.</v>
      </c>
    </row>
    <row r="306" spans="1:5" ht="15" hidden="1" outlineLevel="1" thickBot="1">
      <c r="A306" s="41" t="s">
        <v>779</v>
      </c>
      <c r="B306" s="42" t="s">
        <v>520</v>
      </c>
      <c r="C306" s="25" t="s">
        <v>480</v>
      </c>
      <c r="D306" s="25" t="str">
        <f t="shared" si="6"/>
        <v>Tässä kentässä ilmoitettavan tiedon on oltava numeerinen arvo.</v>
      </c>
      <c r="E306" s="25" t="str">
        <f t="shared" si="7"/>
        <v>Detta fält ska innehålla ett numeriskt värde.</v>
      </c>
    </row>
    <row r="307" spans="1:5" ht="15" hidden="1" outlineLevel="1" thickBot="1">
      <c r="A307" s="41" t="s">
        <v>780</v>
      </c>
      <c r="B307" s="42" t="s">
        <v>520</v>
      </c>
      <c r="C307" s="25" t="s">
        <v>480</v>
      </c>
      <c r="D307" s="25" t="str">
        <f t="shared" si="6"/>
        <v>Tässä kentässä ilmoitettavan tiedon on oltava numeerinen arvo.</v>
      </c>
      <c r="E307" s="25" t="str">
        <f t="shared" si="7"/>
        <v>Detta fält ska innehålla ett numeriskt värde.</v>
      </c>
    </row>
    <row r="308" spans="1:5" ht="15" hidden="1" outlineLevel="1" thickBot="1">
      <c r="A308" s="41" t="s">
        <v>781</v>
      </c>
      <c r="B308" s="42" t="s">
        <v>520</v>
      </c>
      <c r="C308" s="25" t="s">
        <v>480</v>
      </c>
      <c r="D308" s="25" t="str">
        <f t="shared" si="6"/>
        <v>Tässä kentässä ilmoitettavan tiedon on oltava numeerinen arvo.</v>
      </c>
      <c r="E308" s="25" t="str">
        <f t="shared" si="7"/>
        <v>Detta fält ska innehålla ett numeriskt värde.</v>
      </c>
    </row>
    <row r="309" spans="1:5" ht="15" hidden="1" outlineLevel="1" thickBot="1">
      <c r="A309" s="41" t="s">
        <v>782</v>
      </c>
      <c r="B309" s="42" t="s">
        <v>520</v>
      </c>
      <c r="C309" s="25" t="s">
        <v>480</v>
      </c>
      <c r="D309" s="25" t="str">
        <f t="shared" si="6"/>
        <v>Tässä kentässä ilmoitettavan tiedon on oltava numeerinen arvo.</v>
      </c>
      <c r="E309" s="25" t="str">
        <f t="shared" si="7"/>
        <v>Detta fält ska innehålla ett numeriskt värde.</v>
      </c>
    </row>
    <row r="310" spans="1:5" ht="15" hidden="1" outlineLevel="1" thickBot="1">
      <c r="A310" s="41" t="s">
        <v>783</v>
      </c>
      <c r="B310" s="42" t="s">
        <v>520</v>
      </c>
      <c r="C310" s="25" t="s">
        <v>480</v>
      </c>
      <c r="D310" s="25" t="str">
        <f t="shared" si="6"/>
        <v>Tässä kentässä ilmoitettavan tiedon on oltava numeerinen arvo.</v>
      </c>
      <c r="E310" s="25" t="str">
        <f t="shared" si="7"/>
        <v>Detta fält ska innehålla ett numeriskt värde.</v>
      </c>
    </row>
    <row r="311" spans="1:5" ht="15" hidden="1" outlineLevel="1" thickBot="1">
      <c r="A311" s="41" t="s">
        <v>784</v>
      </c>
      <c r="B311" s="42" t="s">
        <v>520</v>
      </c>
      <c r="C311" s="25" t="s">
        <v>480</v>
      </c>
      <c r="D311" s="25" t="str">
        <f t="shared" si="6"/>
        <v>Tässä kentässä ilmoitettavan tiedon on oltava numeerinen arvo.</v>
      </c>
      <c r="E311" s="25" t="str">
        <f t="shared" si="7"/>
        <v>Detta fält ska innehålla ett numeriskt värde.</v>
      </c>
    </row>
    <row r="312" spans="1:5" ht="15" hidden="1" outlineLevel="1" thickBot="1">
      <c r="A312" s="41" t="s">
        <v>785</v>
      </c>
      <c r="B312" s="42" t="s">
        <v>520</v>
      </c>
      <c r="C312" s="25" t="s">
        <v>480</v>
      </c>
      <c r="D312" s="25" t="str">
        <f t="shared" si="6"/>
        <v>Tässä kentässä ilmoitettavan tiedon on oltava numeerinen arvo.</v>
      </c>
      <c r="E312" s="25" t="str">
        <f t="shared" si="7"/>
        <v>Detta fält ska innehålla ett numeriskt värde.</v>
      </c>
    </row>
    <row r="313" spans="1:5" ht="15" hidden="1" outlineLevel="1" thickBot="1">
      <c r="A313" s="41" t="s">
        <v>786</v>
      </c>
      <c r="B313" s="42" t="s">
        <v>520</v>
      </c>
      <c r="C313" s="25" t="s">
        <v>480</v>
      </c>
      <c r="D313" s="25" t="str">
        <f t="shared" si="6"/>
        <v>Tässä kentässä ilmoitettavan tiedon on oltava numeerinen arvo.</v>
      </c>
      <c r="E313" s="25" t="str">
        <f t="shared" si="7"/>
        <v>Detta fält ska innehålla ett numeriskt värde.</v>
      </c>
    </row>
    <row r="314" spans="1:5" ht="15" hidden="1" outlineLevel="1" thickBot="1">
      <c r="A314" s="41" t="s">
        <v>787</v>
      </c>
      <c r="B314" s="42" t="s">
        <v>520</v>
      </c>
      <c r="C314" s="25" t="s">
        <v>788</v>
      </c>
      <c r="D314" s="25" t="s">
        <v>789</v>
      </c>
      <c r="E314" s="25" t="s">
        <v>790</v>
      </c>
    </row>
    <row r="315" spans="1:5" ht="15" hidden="1" outlineLevel="1" thickBot="1">
      <c r="A315" s="41" t="s">
        <v>791</v>
      </c>
      <c r="B315" s="42" t="s">
        <v>520</v>
      </c>
      <c r="C315" s="25" t="s">
        <v>792</v>
      </c>
      <c r="D315" s="25" t="s">
        <v>793</v>
      </c>
      <c r="E315" s="25" t="s">
        <v>794</v>
      </c>
    </row>
    <row r="316" spans="1:5" ht="15" hidden="1" outlineLevel="1" thickBot="1">
      <c r="A316" s="41" t="s">
        <v>795</v>
      </c>
      <c r="B316" s="43" t="s">
        <v>650</v>
      </c>
      <c r="C316" s="25" t="s">
        <v>333</v>
      </c>
      <c r="D316" s="25" t="s">
        <v>333</v>
      </c>
      <c r="E316" s="25" t="s">
        <v>333</v>
      </c>
    </row>
    <row r="317" spans="1:5" ht="15" hidden="1" outlineLevel="1" thickBot="1">
      <c r="A317" s="41" t="s">
        <v>796</v>
      </c>
      <c r="B317" s="43" t="s">
        <v>650</v>
      </c>
      <c r="C317" s="25" t="s">
        <v>334</v>
      </c>
      <c r="D317" s="25" t="s">
        <v>334</v>
      </c>
      <c r="E317" s="25" t="s">
        <v>334</v>
      </c>
    </row>
    <row r="318" spans="1:5" ht="15" hidden="1" outlineLevel="1" thickBot="1">
      <c r="A318" s="41" t="s">
        <v>797</v>
      </c>
      <c r="B318" s="43" t="s">
        <v>650</v>
      </c>
      <c r="C318" s="25" t="s">
        <v>335</v>
      </c>
      <c r="D318" s="25" t="s">
        <v>335</v>
      </c>
      <c r="E318" s="25" t="s">
        <v>335</v>
      </c>
    </row>
    <row r="319" spans="1:5" ht="15" hidden="1" outlineLevel="1" thickBot="1">
      <c r="A319" s="41" t="s">
        <v>798</v>
      </c>
      <c r="B319" s="43" t="s">
        <v>650</v>
      </c>
      <c r="C319" s="25" t="s">
        <v>336</v>
      </c>
      <c r="D319" s="25" t="s">
        <v>336</v>
      </c>
      <c r="E319" s="25" t="s">
        <v>336</v>
      </c>
    </row>
    <row r="320" spans="1:5" ht="15" hidden="1" outlineLevel="1" thickBot="1">
      <c r="A320" s="41" t="s">
        <v>799</v>
      </c>
      <c r="B320" s="43" t="s">
        <v>650</v>
      </c>
      <c r="C320" s="25" t="s">
        <v>337</v>
      </c>
      <c r="D320" s="25" t="s">
        <v>337</v>
      </c>
      <c r="E320" s="25" t="s">
        <v>337</v>
      </c>
    </row>
    <row r="321" spans="1:5" ht="15" hidden="1" outlineLevel="1" thickBot="1">
      <c r="A321" s="41" t="s">
        <v>800</v>
      </c>
      <c r="B321" s="43" t="s">
        <v>650</v>
      </c>
      <c r="C321" s="25" t="s">
        <v>338</v>
      </c>
      <c r="D321" s="25" t="s">
        <v>338</v>
      </c>
      <c r="E321" s="25" t="s">
        <v>338</v>
      </c>
    </row>
    <row r="322" spans="1:5" ht="15" hidden="1" outlineLevel="1" thickBot="1">
      <c r="A322" s="41" t="s">
        <v>801</v>
      </c>
      <c r="B322" s="43" t="s">
        <v>650</v>
      </c>
      <c r="C322" s="25" t="s">
        <v>339</v>
      </c>
      <c r="D322" s="25" t="s">
        <v>339</v>
      </c>
      <c r="E322" s="25" t="s">
        <v>339</v>
      </c>
    </row>
    <row r="323" spans="1:5" ht="15" hidden="1" outlineLevel="1" thickBot="1">
      <c r="A323" s="41" t="s">
        <v>802</v>
      </c>
      <c r="B323" s="43" t="s">
        <v>650</v>
      </c>
      <c r="C323" s="25" t="s">
        <v>340</v>
      </c>
      <c r="D323" s="25" t="s">
        <v>340</v>
      </c>
      <c r="E323" s="25" t="s">
        <v>340</v>
      </c>
    </row>
    <row r="324" spans="1:5" ht="15" hidden="1" outlineLevel="1" thickBot="1">
      <c r="A324" s="41" t="s">
        <v>803</v>
      </c>
      <c r="B324" s="43" t="s">
        <v>650</v>
      </c>
      <c r="C324" s="25" t="s">
        <v>341</v>
      </c>
      <c r="D324" s="25" t="s">
        <v>341</v>
      </c>
      <c r="E324" s="25" t="s">
        <v>341</v>
      </c>
    </row>
    <row r="325" spans="1:5" ht="15" hidden="1" outlineLevel="1" thickBot="1">
      <c r="A325" s="41" t="s">
        <v>804</v>
      </c>
      <c r="B325" s="43" t="s">
        <v>650</v>
      </c>
      <c r="C325" s="25" t="s">
        <v>342</v>
      </c>
      <c r="D325" s="25" t="s">
        <v>342</v>
      </c>
      <c r="E325" s="25" t="s">
        <v>342</v>
      </c>
    </row>
    <row r="326" spans="1:5" ht="15" hidden="1" outlineLevel="1" thickBot="1">
      <c r="A326" s="41" t="s">
        <v>805</v>
      </c>
      <c r="B326" s="43" t="s">
        <v>650</v>
      </c>
      <c r="C326" s="25" t="s">
        <v>343</v>
      </c>
      <c r="D326" s="25" t="s">
        <v>343</v>
      </c>
      <c r="E326" s="25" t="s">
        <v>343</v>
      </c>
    </row>
    <row r="327" spans="1:5" ht="15" hidden="1" outlineLevel="1" thickBot="1">
      <c r="A327" s="41" t="s">
        <v>806</v>
      </c>
      <c r="B327" s="43" t="s">
        <v>650</v>
      </c>
      <c r="C327" s="25" t="s">
        <v>344</v>
      </c>
      <c r="D327" s="25" t="s">
        <v>344</v>
      </c>
      <c r="E327" s="25" t="s">
        <v>344</v>
      </c>
    </row>
    <row r="328" spans="1:5" ht="15" hidden="1" outlineLevel="1" thickBot="1">
      <c r="A328" s="41" t="s">
        <v>807</v>
      </c>
      <c r="B328" s="43" t="s">
        <v>650</v>
      </c>
      <c r="C328" s="25" t="s">
        <v>345</v>
      </c>
      <c r="D328" s="25" t="s">
        <v>345</v>
      </c>
      <c r="E328" s="25" t="s">
        <v>345</v>
      </c>
    </row>
    <row r="329" spans="1:5" ht="15" hidden="1" outlineLevel="1" thickBot="1">
      <c r="A329" s="41" t="s">
        <v>808</v>
      </c>
      <c r="B329" s="43" t="s">
        <v>650</v>
      </c>
      <c r="C329" s="25" t="s">
        <v>346</v>
      </c>
      <c r="D329" s="25" t="s">
        <v>346</v>
      </c>
      <c r="E329" s="25" t="s">
        <v>346</v>
      </c>
    </row>
    <row r="330" spans="1:5" ht="15" hidden="1" outlineLevel="1" thickBot="1">
      <c r="A330" s="41" t="s">
        <v>809</v>
      </c>
      <c r="B330" s="43" t="s">
        <v>650</v>
      </c>
      <c r="C330" s="25" t="s">
        <v>347</v>
      </c>
      <c r="D330" s="25" t="s">
        <v>347</v>
      </c>
      <c r="E330" s="25" t="s">
        <v>347</v>
      </c>
    </row>
    <row r="331" spans="1:5" ht="15" hidden="1" outlineLevel="1" thickBot="1">
      <c r="A331" s="41" t="s">
        <v>810</v>
      </c>
      <c r="B331" s="43" t="s">
        <v>650</v>
      </c>
      <c r="C331" s="25" t="s">
        <v>348</v>
      </c>
      <c r="D331" s="25" t="s">
        <v>348</v>
      </c>
      <c r="E331" s="25" t="s">
        <v>348</v>
      </c>
    </row>
    <row r="332" spans="1:5" ht="15" hidden="1" outlineLevel="1" thickBot="1">
      <c r="A332" s="41" t="s">
        <v>811</v>
      </c>
      <c r="B332" s="43" t="s">
        <v>650</v>
      </c>
      <c r="C332" s="25" t="s">
        <v>349</v>
      </c>
      <c r="D332" s="25" t="s">
        <v>349</v>
      </c>
      <c r="E332" s="25" t="s">
        <v>349</v>
      </c>
    </row>
    <row r="333" spans="1:5" ht="15" hidden="1" outlineLevel="1" thickBot="1">
      <c r="A333" s="41" t="s">
        <v>812</v>
      </c>
      <c r="B333" s="43" t="s">
        <v>650</v>
      </c>
      <c r="C333" s="25" t="s">
        <v>350</v>
      </c>
      <c r="D333" s="25" t="s">
        <v>350</v>
      </c>
      <c r="E333" s="25" t="s">
        <v>350</v>
      </c>
    </row>
    <row r="334" spans="1:5" ht="15" hidden="1" outlineLevel="1" thickBot="1">
      <c r="A334" s="41" t="s">
        <v>813</v>
      </c>
      <c r="B334" s="43" t="s">
        <v>650</v>
      </c>
      <c r="C334" s="25" t="s">
        <v>351</v>
      </c>
      <c r="D334" s="25" t="s">
        <v>351</v>
      </c>
      <c r="E334" s="25" t="s">
        <v>351</v>
      </c>
    </row>
    <row r="335" spans="1:5" ht="15" hidden="1" outlineLevel="1" thickBot="1">
      <c r="A335" s="41" t="s">
        <v>814</v>
      </c>
      <c r="B335" s="43" t="s">
        <v>650</v>
      </c>
      <c r="C335" s="25" t="s">
        <v>352</v>
      </c>
      <c r="D335" s="25" t="s">
        <v>352</v>
      </c>
      <c r="E335" s="25" t="s">
        <v>352</v>
      </c>
    </row>
    <row r="336" spans="1:5" ht="15" hidden="1" outlineLevel="1" thickBot="1">
      <c r="A336" s="41" t="s">
        <v>815</v>
      </c>
      <c r="B336" s="43" t="s">
        <v>650</v>
      </c>
      <c r="C336" s="25" t="s">
        <v>353</v>
      </c>
      <c r="D336" s="25" t="s">
        <v>353</v>
      </c>
      <c r="E336" s="25" t="s">
        <v>353</v>
      </c>
    </row>
    <row r="337" spans="1:5" ht="15" hidden="1" outlineLevel="1" thickBot="1">
      <c r="A337" s="41" t="s">
        <v>816</v>
      </c>
      <c r="B337" s="43" t="s">
        <v>650</v>
      </c>
      <c r="C337" s="25" t="s">
        <v>354</v>
      </c>
      <c r="D337" s="25" t="s">
        <v>354</v>
      </c>
      <c r="E337" s="25" t="s">
        <v>354</v>
      </c>
    </row>
    <row r="338" spans="1:5" ht="15" hidden="1" outlineLevel="1" thickBot="1">
      <c r="A338" s="41" t="s">
        <v>817</v>
      </c>
      <c r="B338" s="43" t="s">
        <v>650</v>
      </c>
      <c r="C338" s="25" t="s">
        <v>355</v>
      </c>
      <c r="D338" s="25" t="s">
        <v>355</v>
      </c>
      <c r="E338" s="25" t="s">
        <v>355</v>
      </c>
    </row>
    <row r="339" spans="1:5" ht="15" hidden="1" outlineLevel="1" thickBot="1">
      <c r="A339" s="41" t="s">
        <v>818</v>
      </c>
      <c r="B339" s="43" t="s">
        <v>650</v>
      </c>
      <c r="C339" s="25" t="s">
        <v>356</v>
      </c>
      <c r="D339" s="25" t="s">
        <v>356</v>
      </c>
      <c r="E339" s="25" t="s">
        <v>356</v>
      </c>
    </row>
    <row r="340" spans="1:5" ht="15" hidden="1" outlineLevel="1" thickBot="1">
      <c r="A340" s="41" t="s">
        <v>819</v>
      </c>
      <c r="B340" s="43" t="s">
        <v>650</v>
      </c>
      <c r="C340" s="25" t="s">
        <v>357</v>
      </c>
      <c r="D340" s="25" t="s">
        <v>357</v>
      </c>
      <c r="E340" s="25" t="s">
        <v>357</v>
      </c>
    </row>
    <row r="341" spans="1:5" ht="15" hidden="1" outlineLevel="1" thickBot="1">
      <c r="A341" s="41" t="s">
        <v>820</v>
      </c>
      <c r="B341" s="43" t="s">
        <v>650</v>
      </c>
      <c r="C341" s="25" t="s">
        <v>358</v>
      </c>
      <c r="D341" s="25" t="s">
        <v>358</v>
      </c>
      <c r="E341" s="25" t="s">
        <v>358</v>
      </c>
    </row>
    <row r="342" spans="1:5" ht="15" hidden="1" outlineLevel="1" thickBot="1">
      <c r="A342" s="41" t="s">
        <v>821</v>
      </c>
      <c r="B342" s="43" t="s">
        <v>650</v>
      </c>
      <c r="C342" s="25" t="s">
        <v>359</v>
      </c>
      <c r="D342" s="25" t="s">
        <v>359</v>
      </c>
      <c r="E342" s="25" t="s">
        <v>359</v>
      </c>
    </row>
    <row r="343" spans="1:5" ht="15" hidden="1" outlineLevel="1" thickBot="1">
      <c r="A343" s="41" t="s">
        <v>822</v>
      </c>
      <c r="B343" s="43" t="s">
        <v>650</v>
      </c>
      <c r="C343" s="25" t="s">
        <v>360</v>
      </c>
      <c r="D343" s="25" t="s">
        <v>360</v>
      </c>
      <c r="E343" s="25" t="s">
        <v>360</v>
      </c>
    </row>
    <row r="344" spans="1:5" ht="15" hidden="1" outlineLevel="1" thickBot="1">
      <c r="A344" s="41" t="s">
        <v>823</v>
      </c>
      <c r="B344" s="43" t="s">
        <v>650</v>
      </c>
      <c r="C344" s="25" t="s">
        <v>361</v>
      </c>
      <c r="D344" s="25" t="s">
        <v>361</v>
      </c>
      <c r="E344" s="25" t="s">
        <v>361</v>
      </c>
    </row>
    <row r="345" spans="1:5" ht="15" hidden="1" outlineLevel="1" thickBot="1">
      <c r="A345" s="41" t="s">
        <v>824</v>
      </c>
      <c r="B345" s="43" t="s">
        <v>650</v>
      </c>
      <c r="C345" s="25" t="s">
        <v>362</v>
      </c>
      <c r="D345" s="25" t="s">
        <v>362</v>
      </c>
      <c r="E345" s="25" t="s">
        <v>362</v>
      </c>
    </row>
    <row r="346" spans="1:5" ht="15" hidden="1" outlineLevel="1" thickBot="1">
      <c r="A346" s="41" t="s">
        <v>825</v>
      </c>
      <c r="B346" s="43" t="s">
        <v>650</v>
      </c>
      <c r="C346" s="25" t="s">
        <v>367</v>
      </c>
      <c r="D346" s="25" t="s">
        <v>367</v>
      </c>
      <c r="E346" s="25" t="s">
        <v>367</v>
      </c>
    </row>
    <row r="347" spans="1:5" ht="15" collapsed="1" thickBot="1">
      <c r="A347" s="38" t="s">
        <v>286</v>
      </c>
    </row>
    <row r="348" spans="1:5" hidden="1" outlineLevel="1">
      <c r="A348" s="41" t="s">
        <v>826</v>
      </c>
      <c r="B348" s="42" t="s">
        <v>520</v>
      </c>
      <c r="C348" s="25" t="s">
        <v>484</v>
      </c>
      <c r="D348" s="25" t="str">
        <f t="shared" ref="D348:D355" si="8">IF(C348=$C$36,$D$36,IF(C348=$C$37,$D$37,IF(C348=$C$38,$D$38,IF(C348=$C$39,$D$39,IF(C348=$C$40,$D$40,IF(C348=$C$42,$D$42))))))</f>
        <v>Tässä kentässä ilmoitettavan tiedon on oltava lukumäärä.</v>
      </c>
      <c r="E348" s="25" t="str">
        <f t="shared" ref="E348:E355" si="9">IF(C348=$C$36,$E$36,IF(C348=$C$37,$E$37,IF(C348=$C$38,$E$38,IF(C348=$C$39,$E$39,IF(C348=$C$40,$E$40,IF(C348=$C$42,$E$42))))))</f>
        <v>Detta fält ska innehålla ett antal.</v>
      </c>
    </row>
    <row r="349" spans="1:5" hidden="1" outlineLevel="1">
      <c r="A349" s="41" t="s">
        <v>827</v>
      </c>
      <c r="B349" s="42" t="s">
        <v>520</v>
      </c>
      <c r="C349" s="25" t="s">
        <v>484</v>
      </c>
      <c r="D349" s="25" t="str">
        <f t="shared" si="8"/>
        <v>Tässä kentässä ilmoitettavan tiedon on oltava lukumäärä.</v>
      </c>
      <c r="E349" s="25" t="str">
        <f t="shared" si="9"/>
        <v>Detta fält ska innehålla ett antal.</v>
      </c>
    </row>
    <row r="350" spans="1:5" hidden="1" outlineLevel="1">
      <c r="A350" s="41" t="s">
        <v>828</v>
      </c>
      <c r="B350" s="42" t="s">
        <v>520</v>
      </c>
      <c r="C350" s="25" t="s">
        <v>484</v>
      </c>
      <c r="D350" s="25" t="str">
        <f t="shared" si="8"/>
        <v>Tässä kentässä ilmoitettavan tiedon on oltava lukumäärä.</v>
      </c>
      <c r="E350" s="25" t="str">
        <f t="shared" si="9"/>
        <v>Detta fält ska innehålla ett antal.</v>
      </c>
    </row>
    <row r="351" spans="1:5" hidden="1" outlineLevel="1">
      <c r="A351" s="41" t="s">
        <v>829</v>
      </c>
      <c r="B351" s="42" t="s">
        <v>520</v>
      </c>
      <c r="C351" s="25" t="s">
        <v>484</v>
      </c>
      <c r="D351" s="25" t="str">
        <f t="shared" si="8"/>
        <v>Tässä kentässä ilmoitettavan tiedon on oltava lukumäärä.</v>
      </c>
      <c r="E351" s="25" t="str">
        <f t="shared" si="9"/>
        <v>Detta fält ska innehålla ett antal.</v>
      </c>
    </row>
    <row r="352" spans="1:5" hidden="1" outlineLevel="1">
      <c r="A352" s="41" t="s">
        <v>830</v>
      </c>
      <c r="B352" s="42" t="s">
        <v>520</v>
      </c>
      <c r="C352" s="25" t="s">
        <v>484</v>
      </c>
      <c r="D352" s="25" t="str">
        <f t="shared" si="8"/>
        <v>Tässä kentässä ilmoitettavan tiedon on oltava lukumäärä.</v>
      </c>
      <c r="E352" s="25" t="str">
        <f t="shared" si="9"/>
        <v>Detta fält ska innehålla ett antal.</v>
      </c>
    </row>
    <row r="353" spans="1:5" hidden="1" outlineLevel="1">
      <c r="A353" s="41" t="s">
        <v>831</v>
      </c>
      <c r="B353" s="42" t="s">
        <v>520</v>
      </c>
      <c r="C353" s="25" t="s">
        <v>484</v>
      </c>
      <c r="D353" s="25" t="str">
        <f t="shared" si="8"/>
        <v>Tässä kentässä ilmoitettavan tiedon on oltava lukumäärä.</v>
      </c>
      <c r="E353" s="25" t="str">
        <f t="shared" si="9"/>
        <v>Detta fält ska innehålla ett antal.</v>
      </c>
    </row>
    <row r="354" spans="1:5" hidden="1" outlineLevel="1">
      <c r="A354" s="41" t="s">
        <v>832</v>
      </c>
      <c r="B354" s="42" t="s">
        <v>520</v>
      </c>
      <c r="C354" s="25" t="s">
        <v>484</v>
      </c>
      <c r="D354" s="25" t="str">
        <f t="shared" si="8"/>
        <v>Tässä kentässä ilmoitettavan tiedon on oltava lukumäärä.</v>
      </c>
      <c r="E354" s="25" t="str">
        <f t="shared" si="9"/>
        <v>Detta fält ska innehålla ett antal.</v>
      </c>
    </row>
    <row r="355" spans="1:5" hidden="1" outlineLevel="1">
      <c r="A355" s="41" t="s">
        <v>833</v>
      </c>
      <c r="B355" s="42" t="s">
        <v>520</v>
      </c>
      <c r="C355" s="25" t="s">
        <v>484</v>
      </c>
      <c r="D355" s="25" t="str">
        <f t="shared" si="8"/>
        <v>Tässä kentässä ilmoitettavan tiedon on oltava lukumäärä.</v>
      </c>
      <c r="E355" s="25" t="str">
        <f t="shared" si="9"/>
        <v>Detta fält ska innehålla ett antal.</v>
      </c>
    </row>
    <row r="356" spans="1:5" hidden="1" outlineLevel="1">
      <c r="A356" s="41" t="s">
        <v>834</v>
      </c>
      <c r="B356" s="42" t="s">
        <v>520</v>
      </c>
      <c r="C356" s="25" t="s">
        <v>835</v>
      </c>
      <c r="D356" s="25" t="s">
        <v>836</v>
      </c>
      <c r="E356" s="25" t="s">
        <v>837</v>
      </c>
    </row>
    <row r="357" spans="1:5" hidden="1" outlineLevel="1">
      <c r="A357" s="41" t="s">
        <v>838</v>
      </c>
      <c r="B357" s="42" t="s">
        <v>520</v>
      </c>
      <c r="C357" s="25" t="s">
        <v>839</v>
      </c>
      <c r="D357" s="25" t="s">
        <v>840</v>
      </c>
      <c r="E357" s="25" t="s">
        <v>841</v>
      </c>
    </row>
    <row r="358" spans="1:5" hidden="1" outlineLevel="1">
      <c r="A358" s="41" t="s">
        <v>842</v>
      </c>
      <c r="B358" s="43" t="s">
        <v>650</v>
      </c>
      <c r="C358" s="25" t="s">
        <v>363</v>
      </c>
      <c r="D358" s="25" t="s">
        <v>363</v>
      </c>
      <c r="E358" s="25" t="s">
        <v>363</v>
      </c>
    </row>
    <row r="359" spans="1:5" hidden="1" outlineLevel="1">
      <c r="A359" s="41" t="s">
        <v>843</v>
      </c>
      <c r="B359" s="43" t="s">
        <v>650</v>
      </c>
      <c r="C359" s="25" t="s">
        <v>364</v>
      </c>
      <c r="D359" s="25" t="s">
        <v>364</v>
      </c>
      <c r="E359" s="25" t="s">
        <v>364</v>
      </c>
    </row>
    <row r="360" spans="1:5" hidden="1" outlineLevel="1">
      <c r="A360" s="41" t="s">
        <v>844</v>
      </c>
      <c r="B360" s="43" t="s">
        <v>650</v>
      </c>
      <c r="C360" s="25" t="s">
        <v>365</v>
      </c>
      <c r="D360" s="25" t="s">
        <v>365</v>
      </c>
      <c r="E360" s="25" t="s">
        <v>365</v>
      </c>
    </row>
    <row r="361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PJC6KUQUW43Q-1530882540-5170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https://nova.bofnet.fi/sites/rapu/_layouts/15/DocIdRedir.aspx?ID=PJC6KUQUW43Q-1530882540-5170</Url>
      <Description>PJC6KUQUW43Q-1530882540-5170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lomakemallit/KB_Lomakemalli_SV.xlsx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2024-06-20T15:51:26+00:00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E1EDF25-42C1-4AB7-B44E-95F2018C5610}"/>
</file>

<file path=customXml/itemProps2.xml><?xml version="1.0" encoding="utf-8"?>
<ds:datastoreItem xmlns:ds="http://schemas.openxmlformats.org/officeDocument/2006/customXml" ds:itemID="{0B2EA85F-AB8B-4E66-ABBA-05B2C7B9A8D0}"/>
</file>

<file path=customXml/itemProps3.xml><?xml version="1.0" encoding="utf-8"?>
<ds:datastoreItem xmlns:ds="http://schemas.openxmlformats.org/officeDocument/2006/customXml" ds:itemID="{B99D6EF6-CBDC-4540-83E2-A0923E2AA1F6}"/>
</file>

<file path=customXml/itemProps4.xml><?xml version="1.0" encoding="utf-8"?>
<ds:datastoreItem xmlns:ds="http://schemas.openxmlformats.org/officeDocument/2006/customXml" ds:itemID="{77C67C9D-CF45-4E02-BA77-6BC9403E3D22}"/>
</file>

<file path=customXml/itemProps5.xml><?xml version="1.0" encoding="utf-8"?>
<ds:datastoreItem xmlns:ds="http://schemas.openxmlformats.org/officeDocument/2006/customXml" ds:itemID="{76CC90D5-074F-4932-A666-EED8CC98ED64}"/>
</file>

<file path=customXml/itemProps6.xml><?xml version="1.0" encoding="utf-8"?>
<ds:datastoreItem xmlns:ds="http://schemas.openxmlformats.org/officeDocument/2006/customXml" ds:itemID="{6DF0CD28-705C-463F-9E93-B1A4056F3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2024-6-20_KB_Lomakemalli_SV</dc:title>
  <dc:subject/>
  <dc:creator>Peltola, Eemeli</dc:creator>
  <cp:keywords/>
  <dc:description/>
  <cp:lastModifiedBy>Svinhufvud, Kirsti</cp:lastModifiedBy>
  <cp:revision/>
  <dcterms:created xsi:type="dcterms:W3CDTF">2024-06-14T15:38:20Z</dcterms:created>
  <dcterms:modified xsi:type="dcterms:W3CDTF">2024-06-25T10:20:07Z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0b3ea098-44c4-4602-a2b7-2b1b29ef3ebe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