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5F2CA454-02A6-4873-8495-B6BEFC00613C}" xr6:coauthVersionLast="47" xr6:coauthVersionMax="47" xr10:uidLastSave="{00000000-0000-0000-0000-000000000000}"/>
  <bookViews>
    <workbookView xWindow="1950" yWindow="600" windowWidth="13800" windowHeight="15600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Data!$A$1:$I$1036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26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<sst xmlns="http://schemas.openxmlformats.org/spreadsheetml/2006/main" count="6318" uniqueCount="104">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</sst>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2" xfId="0" applyFont="1" applyBorder="1"/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3" fontId="9" fillId="0" borderId="1" xfId="0" applyNumberFormat="1" applyFont="1" applyBorder="1"/>
    <xf numFmtId="0" fontId="9" fillId="0" borderId="0" xfId="0" applyFont="1" applyBorder="1"/>
    <xf numFmtId="0" fontId="9" fillId="0" borderId="3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55.343559490742" createdVersion="7" refreshedVersion="8" minRefreshableVersion="3" recordCount="1035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01-01T00:00:00" count="46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19003.71934425102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4-03-04T00:00:00" maxDate="2024-03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5">
  <r>
    <x v="0"/>
    <x v="0"/>
    <s v="Totalt"/>
    <s v="Total"/>
    <x v="0"/>
    <x v="0"/>
    <x v="0"/>
    <n v="81982638.924303323"/>
    <d v="2024-03-04T00:00:00"/>
  </r>
  <r>
    <x v="0"/>
    <x v="0"/>
    <s v="Totalt"/>
    <s v="Total"/>
    <x v="1"/>
    <x v="1"/>
    <x v="1"/>
    <n v="20335669.245696705"/>
    <d v="2024-03-04T00:00:00"/>
  </r>
  <r>
    <x v="0"/>
    <x v="0"/>
    <s v="Totalt"/>
    <s v="Total"/>
    <x v="2"/>
    <x v="2"/>
    <x v="2"/>
    <n v="102318308.17"/>
    <d v="2024-03-04T00:00:00"/>
  </r>
  <r>
    <x v="0"/>
    <x v="0"/>
    <s v="Totalt"/>
    <s v="Total"/>
    <x v="3"/>
    <x v="3"/>
    <x v="3"/>
    <n v="27922560.890000001"/>
    <d v="2024-03-04T00:00:00"/>
  </r>
  <r>
    <x v="0"/>
    <x v="0"/>
    <s v="Totalt"/>
    <s v="Total"/>
    <x v="4"/>
    <x v="4"/>
    <x v="4"/>
    <n v="819779161.25486875"/>
    <d v="2024-03-04T00:00:00"/>
  </r>
  <r>
    <x v="0"/>
    <x v="0"/>
    <s v="Totalt"/>
    <s v="Total"/>
    <x v="5"/>
    <x v="5"/>
    <x v="5"/>
    <n v="27750874.725131199"/>
    <d v="2024-03-04T00:00:00"/>
  </r>
  <r>
    <x v="0"/>
    <x v="0"/>
    <s v="Totalt"/>
    <s v="Total"/>
    <x v="6"/>
    <x v="6"/>
    <x v="6"/>
    <n v="790596462.8148607"/>
    <d v="2024-03-04T00:00:00"/>
  </r>
  <r>
    <x v="0"/>
    <x v="0"/>
    <s v="Totalt"/>
    <s v="Total"/>
    <x v="7"/>
    <x v="7"/>
    <x v="7"/>
    <n v="3786065.7251392859"/>
    <d v="2024-03-04T00:00:00"/>
  </r>
  <r>
    <x v="0"/>
    <x v="0"/>
    <s v="Totalt"/>
    <s v="Total"/>
    <x v="8"/>
    <x v="8"/>
    <x v="8"/>
    <n v="1641912564.52"/>
    <d v="2024-03-04T00:00:00"/>
  </r>
  <r>
    <x v="0"/>
    <x v="0"/>
    <s v="Totalt"/>
    <s v="Total"/>
    <x v="9"/>
    <x v="9"/>
    <x v="9"/>
    <n v="2677305.2999999998"/>
    <d v="2024-03-04T00:00:00"/>
  </r>
  <r>
    <x v="0"/>
    <x v="0"/>
    <s v="Totalt"/>
    <s v="Total"/>
    <x v="10"/>
    <x v="10"/>
    <x v="10"/>
    <n v="88126851.319999993"/>
    <d v="2024-03-04T00:00:00"/>
  </r>
  <r>
    <x v="0"/>
    <x v="0"/>
    <s v="Totalt"/>
    <s v="Total"/>
    <x v="11"/>
    <x v="11"/>
    <x v="11"/>
    <n v="100015013.17973508"/>
    <d v="2024-03-04T00:00:00"/>
  </r>
  <r>
    <x v="0"/>
    <x v="0"/>
    <s v="Totalt"/>
    <s v="Total"/>
    <x v="12"/>
    <x v="12"/>
    <x v="12"/>
    <n v="95343086.390264913"/>
    <d v="2024-03-04T00:00:00"/>
  </r>
  <r>
    <x v="0"/>
    <x v="0"/>
    <s v="Totalt"/>
    <s v="Total"/>
    <x v="13"/>
    <x v="13"/>
    <x v="13"/>
    <n v="286162256.19000006"/>
    <d v="2024-03-04T00:00:00"/>
  </r>
  <r>
    <x v="0"/>
    <x v="0"/>
    <s v="Totalt"/>
    <s v="Total"/>
    <x v="14"/>
    <x v="14"/>
    <x v="14"/>
    <n v="455571734.30062389"/>
    <d v="2024-03-04T00:00:00"/>
  </r>
  <r>
    <x v="0"/>
    <x v="0"/>
    <s v="Totalt"/>
    <s v="Total"/>
    <x v="15"/>
    <x v="15"/>
    <x v="15"/>
    <n v="140710296.46937609"/>
    <d v="2024-03-04T00:00:00"/>
  </r>
  <r>
    <x v="0"/>
    <x v="0"/>
    <s v="Totalt"/>
    <s v="Total"/>
    <x v="16"/>
    <x v="16"/>
    <x v="16"/>
    <n v="131176227.20567447"/>
    <d v="2024-03-04T00:00:00"/>
  </r>
  <r>
    <x v="0"/>
    <x v="0"/>
    <s v="Totalt"/>
    <s v="Total"/>
    <x v="17"/>
    <x v="17"/>
    <x v="17"/>
    <n v="10530194.804325532"/>
    <d v="2024-03-04T00:00:00"/>
  </r>
  <r>
    <x v="0"/>
    <x v="0"/>
    <s v="Totalt"/>
    <s v="Total"/>
    <x v="18"/>
    <x v="18"/>
    <x v="18"/>
    <n v="737988452.77999997"/>
    <d v="2024-03-04T00:00:00"/>
  </r>
  <r>
    <x v="0"/>
    <x v="0"/>
    <s v="Totalt"/>
    <s v="Total"/>
    <x v="19"/>
    <x v="19"/>
    <x v="19"/>
    <n v="379860224.32999998"/>
    <d v="2024-03-04T00:00:00"/>
  </r>
  <r>
    <x v="0"/>
    <x v="0"/>
    <s v="Totalt"/>
    <s v="Total"/>
    <x v="20"/>
    <x v="20"/>
    <x v="20"/>
    <n v="5695588.1699999999"/>
    <d v="2024-03-04T00:00:00"/>
  </r>
  <r>
    <x v="0"/>
    <x v="0"/>
    <s v="Totalt"/>
    <s v="Total"/>
    <x v="21"/>
    <x v="21"/>
    <x v="21"/>
    <n v="385555812.50000006"/>
    <d v="2024-03-04T00:00:00"/>
  </r>
  <r>
    <x v="0"/>
    <x v="0"/>
    <s v="Totalt"/>
    <s v="Total"/>
    <x v="22"/>
    <x v="22"/>
    <x v="22"/>
    <n v="3181859955.0500002"/>
    <d v="2024-03-04T00:00:00"/>
  </r>
  <r>
    <x v="1"/>
    <x v="0"/>
    <s v="Totalt"/>
    <s v="Total"/>
    <x v="0"/>
    <x v="0"/>
    <x v="0"/>
    <n v="21344251.68609257"/>
    <d v="2024-03-04T00:00:00"/>
  </r>
  <r>
    <x v="1"/>
    <x v="0"/>
    <s v="Totalt"/>
    <s v="Total"/>
    <x v="1"/>
    <x v="1"/>
    <x v="1"/>
    <n v="4872208.2078831699"/>
    <d v="2024-03-04T00:00:00"/>
  </r>
  <r>
    <x v="1"/>
    <x v="0"/>
    <s v="Totalt"/>
    <s v="Total"/>
    <x v="2"/>
    <x v="2"/>
    <x v="2"/>
    <n v="26216459.893975742"/>
    <d v="2024-03-04T00:00:00"/>
  </r>
  <r>
    <x v="1"/>
    <x v="0"/>
    <s v="Totalt"/>
    <s v="Total"/>
    <x v="3"/>
    <x v="3"/>
    <x v="3"/>
    <n v="5396509.5489003705"/>
    <d v="2024-03-04T00:00:00"/>
  </r>
  <r>
    <x v="1"/>
    <x v="0"/>
    <s v="Totalt"/>
    <s v="Total"/>
    <x v="4"/>
    <x v="4"/>
    <x v="4"/>
    <n v="224311991.81391606"/>
    <d v="2024-03-04T00:00:00"/>
  </r>
  <r>
    <x v="1"/>
    <x v="0"/>
    <s v="Totalt"/>
    <s v="Total"/>
    <x v="5"/>
    <x v="5"/>
    <x v="5"/>
    <n v="8495429.6672855634"/>
    <d v="2024-03-04T00:00:00"/>
  </r>
  <r>
    <x v="1"/>
    <x v="0"/>
    <s v="Totalt"/>
    <s v="Total"/>
    <x v="6"/>
    <x v="6"/>
    <x v="6"/>
    <n v="293096905.07145321"/>
    <d v="2024-03-04T00:00:00"/>
  </r>
  <r>
    <x v="1"/>
    <x v="0"/>
    <s v="Totalt"/>
    <s v="Total"/>
    <x v="7"/>
    <x v="7"/>
    <x v="7"/>
    <n v="531148.07023731689"/>
    <d v="2024-03-04T00:00:00"/>
  </r>
  <r>
    <x v="1"/>
    <x v="0"/>
    <s v="Totalt"/>
    <s v="Total"/>
    <x v="8"/>
    <x v="8"/>
    <x v="8"/>
    <n v="526435474.62289214"/>
    <d v="2024-03-04T00:00:00"/>
  </r>
  <r>
    <x v="1"/>
    <x v="0"/>
    <s v="Totalt"/>
    <s v="Total"/>
    <x v="9"/>
    <x v="9"/>
    <x v="9"/>
    <n v="203667.27220498657"/>
    <d v="2024-03-04T00:00:00"/>
  </r>
  <r>
    <x v="1"/>
    <x v="0"/>
    <s v="Totalt"/>
    <s v="Total"/>
    <x v="10"/>
    <x v="10"/>
    <x v="10"/>
    <n v="5605910.4267251194"/>
    <d v="2024-03-04T00:00:00"/>
  </r>
  <r>
    <x v="1"/>
    <x v="0"/>
    <s v="Totalt"/>
    <s v="Total"/>
    <x v="11"/>
    <x v="11"/>
    <x v="11"/>
    <n v="30135388.978102718"/>
    <d v="2024-03-04T00:00:00"/>
  </r>
  <r>
    <x v="1"/>
    <x v="0"/>
    <s v="Totalt"/>
    <s v="Total"/>
    <x v="12"/>
    <x v="12"/>
    <x v="12"/>
    <n v="46540020.364056185"/>
    <d v="2024-03-04T00:00:00"/>
  </r>
  <r>
    <x v="1"/>
    <x v="0"/>
    <s v="Totalt"/>
    <s v="Total"/>
    <x v="13"/>
    <x v="13"/>
    <x v="13"/>
    <n v="82484987.041089103"/>
    <d v="2024-03-04T00:00:00"/>
  </r>
  <r>
    <x v="1"/>
    <x v="0"/>
    <s v="Totalt"/>
    <s v="Total"/>
    <x v="14"/>
    <x v="14"/>
    <x v="14"/>
    <n v="112147149.5136998"/>
    <d v="2024-03-04T00:00:00"/>
  </r>
  <r>
    <x v="1"/>
    <x v="0"/>
    <s v="Totalt"/>
    <s v="Total"/>
    <x v="15"/>
    <x v="15"/>
    <x v="15"/>
    <n v="35101392.902879976"/>
    <d v="2024-03-04T00:00:00"/>
  </r>
  <r>
    <x v="1"/>
    <x v="0"/>
    <s v="Totalt"/>
    <s v="Total"/>
    <x v="16"/>
    <x v="16"/>
    <x v="16"/>
    <n v="27001259.232327648"/>
    <d v="2024-03-04T00:00:00"/>
  </r>
  <r>
    <x v="1"/>
    <x v="0"/>
    <s v="Totalt"/>
    <s v="Total"/>
    <x v="17"/>
    <x v="17"/>
    <x v="17"/>
    <n v="3067920.6432805695"/>
    <d v="2024-03-04T00:00:00"/>
  </r>
  <r>
    <x v="1"/>
    <x v="0"/>
    <s v="Totalt"/>
    <s v="Total"/>
    <x v="18"/>
    <x v="18"/>
    <x v="18"/>
    <n v="177317722.29218799"/>
    <d v="2024-03-04T00:00:00"/>
  </r>
  <r>
    <x v="1"/>
    <x v="0"/>
    <s v="Totalt"/>
    <s v="Total"/>
    <x v="19"/>
    <x v="19"/>
    <x v="19"/>
    <n v="90463752.071397796"/>
    <d v="2024-03-04T00:00:00"/>
  </r>
  <r>
    <x v="1"/>
    <x v="0"/>
    <s v="Totalt"/>
    <s v="Total"/>
    <x v="20"/>
    <x v="20"/>
    <x v="20"/>
    <n v="2389407.7395569538"/>
    <d v="2024-03-04T00:00:00"/>
  </r>
  <r>
    <x v="1"/>
    <x v="0"/>
    <s v="Totalt"/>
    <s v="Total"/>
    <x v="21"/>
    <x v="21"/>
    <x v="21"/>
    <n v="92853159.810954809"/>
    <d v="2024-03-04T00:00:00"/>
  </r>
  <r>
    <x v="1"/>
    <x v="0"/>
    <s v="Totalt"/>
    <s v="Total"/>
    <x v="22"/>
    <x v="22"/>
    <x v="22"/>
    <n v="910704313.21000004"/>
    <d v="2024-03-04T00:00:00"/>
  </r>
  <r>
    <x v="2"/>
    <x v="0"/>
    <s v="Totalt"/>
    <s v="Total"/>
    <x v="0"/>
    <x v="0"/>
    <x v="0"/>
    <n v="43461309.208355665"/>
    <d v="2024-03-04T00:00:00"/>
  </r>
  <r>
    <x v="2"/>
    <x v="0"/>
    <s v="Totalt"/>
    <s v="Total"/>
    <x v="1"/>
    <x v="1"/>
    <x v="1"/>
    <n v="11374306.205824759"/>
    <d v="2024-03-04T00:00:00"/>
  </r>
  <r>
    <x v="2"/>
    <x v="0"/>
    <s v="Totalt"/>
    <s v="Total"/>
    <x v="2"/>
    <x v="2"/>
    <x v="2"/>
    <n v="54835615.41418042"/>
    <d v="2024-03-04T00:00:00"/>
  </r>
  <r>
    <x v="2"/>
    <x v="0"/>
    <s v="Totalt"/>
    <s v="Total"/>
    <x v="3"/>
    <x v="3"/>
    <x v="3"/>
    <n v="12811009.990308851"/>
    <d v="2024-03-04T00:00:00"/>
  </r>
  <r>
    <x v="2"/>
    <x v="0"/>
    <s v="Totalt"/>
    <s v="Total"/>
    <x v="4"/>
    <x v="4"/>
    <x v="4"/>
    <n v="384299389.33887917"/>
    <d v="2024-03-04T00:00:00"/>
  </r>
  <r>
    <x v="2"/>
    <x v="0"/>
    <s v="Totalt"/>
    <s v="Total"/>
    <x v="5"/>
    <x v="5"/>
    <x v="5"/>
    <n v="11063893.073915841"/>
    <d v="2024-03-04T00:00:00"/>
  </r>
  <r>
    <x v="2"/>
    <x v="0"/>
    <s v="Totalt"/>
    <s v="Total"/>
    <x v="6"/>
    <x v="6"/>
    <x v="6"/>
    <n v="527638694.02519828"/>
    <d v="2024-03-04T00:00:00"/>
  </r>
  <r>
    <x v="2"/>
    <x v="0"/>
    <s v="Totalt"/>
    <s v="Total"/>
    <x v="7"/>
    <x v="7"/>
    <x v="7"/>
    <n v="1470252.22"/>
    <d v="2024-03-04T00:00:00"/>
  </r>
  <r>
    <x v="2"/>
    <x v="0"/>
    <s v="Totalt"/>
    <s v="Total"/>
    <x v="8"/>
    <x v="8"/>
    <x v="8"/>
    <n v="924472228.65799344"/>
    <d v="2024-03-04T00:00:00"/>
  </r>
  <r>
    <x v="2"/>
    <x v="0"/>
    <s v="Totalt"/>
    <s v="Total"/>
    <x v="9"/>
    <x v="9"/>
    <x v="9"/>
    <n v="256499.18486912799"/>
    <d v="2024-03-04T00:00:00"/>
  </r>
  <r>
    <x v="2"/>
    <x v="0"/>
    <s v="Totalt"/>
    <s v="Total"/>
    <x v="10"/>
    <x v="10"/>
    <x v="10"/>
    <n v="7873248.3738878528"/>
    <d v="2024-03-04T00:00:00"/>
  </r>
  <r>
    <x v="2"/>
    <x v="0"/>
    <s v="Totalt"/>
    <s v="Total"/>
    <x v="11"/>
    <x v="11"/>
    <x v="11"/>
    <n v="73534677.982050508"/>
    <d v="2024-03-04T00:00:00"/>
  </r>
  <r>
    <x v="2"/>
    <x v="0"/>
    <s v="Totalt"/>
    <s v="Total"/>
    <x v="12"/>
    <x v="12"/>
    <x v="12"/>
    <n v="70686091.33759141"/>
    <d v="2024-03-04T00:00:00"/>
  </r>
  <r>
    <x v="2"/>
    <x v="0"/>
    <s v="Totalt"/>
    <s v="Total"/>
    <x v="13"/>
    <x v="13"/>
    <x v="13"/>
    <n v="152350516.8783989"/>
    <d v="2024-03-04T00:00:00"/>
  </r>
  <r>
    <x v="2"/>
    <x v="0"/>
    <s v="Totalt"/>
    <s v="Total"/>
    <x v="14"/>
    <x v="14"/>
    <x v="14"/>
    <n v="224621374.29657871"/>
    <d v="2024-03-04T00:00:00"/>
  </r>
  <r>
    <x v="2"/>
    <x v="0"/>
    <s v="Totalt"/>
    <s v="Total"/>
    <x v="15"/>
    <x v="15"/>
    <x v="15"/>
    <n v="69893347.272711694"/>
    <d v="2024-03-04T00:00:00"/>
  </r>
  <r>
    <x v="2"/>
    <x v="0"/>
    <s v="Totalt"/>
    <s v="Total"/>
    <x v="16"/>
    <x v="16"/>
    <x v="16"/>
    <n v="55091268.332601406"/>
    <d v="2024-03-04T00:00:00"/>
  </r>
  <r>
    <x v="2"/>
    <x v="0"/>
    <s v="Totalt"/>
    <s v="Total"/>
    <x v="17"/>
    <x v="17"/>
    <x v="17"/>
    <n v="5852494.6229900261"/>
    <d v="2024-03-04T00:00:00"/>
  </r>
  <r>
    <x v="2"/>
    <x v="0"/>
    <s v="Totalt"/>
    <s v="Total"/>
    <x v="18"/>
    <x v="18"/>
    <x v="18"/>
    <n v="355458484.52488184"/>
    <d v="2024-03-04T00:00:00"/>
  </r>
  <r>
    <x v="2"/>
    <x v="0"/>
    <s v="Totalt"/>
    <s v="Total"/>
    <x v="19"/>
    <x v="19"/>
    <x v="19"/>
    <n v="181849291.042575"/>
    <d v="2024-03-04T00:00:00"/>
  </r>
  <r>
    <x v="2"/>
    <x v="0"/>
    <s v="Totalt"/>
    <s v="Total"/>
    <x v="20"/>
    <x v="20"/>
    <x v="20"/>
    <n v="5187452.2216616506"/>
    <d v="2024-03-04T00:00:00"/>
  </r>
  <r>
    <x v="2"/>
    <x v="0"/>
    <s v="Totalt"/>
    <s v="Total"/>
    <x v="21"/>
    <x v="21"/>
    <x v="21"/>
    <n v="187036743.2642366"/>
    <d v="2024-03-04T00:00:00"/>
  </r>
  <r>
    <x v="2"/>
    <x v="0"/>
    <s v="Totalt"/>
    <s v="Total"/>
    <x v="22"/>
    <x v="22"/>
    <x v="22"/>
    <n v="1686964598.73"/>
    <d v="2024-03-04T00:00:00"/>
  </r>
  <r>
    <x v="3"/>
    <x v="0"/>
    <s v="Totalt"/>
    <s v="Total"/>
    <x v="0"/>
    <x v="0"/>
    <x v="0"/>
    <n v="66358267.759127572"/>
    <d v="2024-03-04T00:00:00"/>
  </r>
  <r>
    <x v="3"/>
    <x v="0"/>
    <s v="Totalt"/>
    <s v="Total"/>
    <x v="1"/>
    <x v="1"/>
    <x v="1"/>
    <n v="16447886.968372431"/>
    <d v="2024-03-04T00:00:00"/>
  </r>
  <r>
    <x v="3"/>
    <x v="0"/>
    <s v="Totalt"/>
    <s v="Total"/>
    <x v="2"/>
    <x v="2"/>
    <x v="2"/>
    <n v="82806154.727499992"/>
    <d v="2024-03-04T00:00:00"/>
  </r>
  <r>
    <x v="3"/>
    <x v="0"/>
    <s v="Totalt"/>
    <s v="Total"/>
    <x v="3"/>
    <x v="3"/>
    <x v="3"/>
    <n v="19685140.57"/>
    <d v="2024-03-04T00:00:00"/>
  </r>
  <r>
    <x v="3"/>
    <x v="0"/>
    <s v="Totalt"/>
    <s v="Total"/>
    <x v="4"/>
    <x v="4"/>
    <x v="4"/>
    <n v="513468271.69356948"/>
    <d v="2024-03-04T00:00:00"/>
  </r>
  <r>
    <x v="3"/>
    <x v="0"/>
    <s v="Totalt"/>
    <s v="Total"/>
    <x v="5"/>
    <x v="5"/>
    <x v="5"/>
    <n v="14219342.51643046"/>
    <d v="2024-03-04T00:00:00"/>
  </r>
  <r>
    <x v="3"/>
    <x v="0"/>
    <s v="Totalt"/>
    <s v="Total"/>
    <x v="6"/>
    <x v="6"/>
    <x v="6"/>
    <n v="719793644.16999996"/>
    <d v="2024-03-04T00:00:00"/>
  </r>
  <r>
    <x v="3"/>
    <x v="0"/>
    <s v="Totalt"/>
    <s v="Total"/>
    <x v="7"/>
    <x v="7"/>
    <x v="7"/>
    <n v="2112689.41"/>
    <d v="2024-03-04T00:00:00"/>
  </r>
  <r>
    <x v="3"/>
    <x v="0"/>
    <s v="Totalt"/>
    <s v="Total"/>
    <x v="8"/>
    <x v="8"/>
    <x v="8"/>
    <n v="1249593947.79"/>
    <d v="2024-03-04T00:00:00"/>
  </r>
  <r>
    <x v="3"/>
    <x v="0"/>
    <s v="Totalt"/>
    <s v="Total"/>
    <x v="9"/>
    <x v="9"/>
    <x v="9"/>
    <n v="2910525.31"/>
    <d v="2024-03-04T00:00:00"/>
  </r>
  <r>
    <x v="3"/>
    <x v="0"/>
    <s v="Totalt"/>
    <s v="Total"/>
    <x v="10"/>
    <x v="10"/>
    <x v="10"/>
    <n v="14147254.429999998"/>
    <d v="2024-03-04T00:00:00"/>
  </r>
  <r>
    <x v="3"/>
    <x v="0"/>
    <s v="Totalt"/>
    <s v="Total"/>
    <x v="11"/>
    <x v="11"/>
    <x v="11"/>
    <n v="118128404.57443751"/>
    <d v="2024-03-04T00:00:00"/>
  </r>
  <r>
    <x v="3"/>
    <x v="0"/>
    <s v="Totalt"/>
    <s v="Total"/>
    <x v="12"/>
    <x v="12"/>
    <x v="12"/>
    <n v="91296859.975562483"/>
    <d v="2024-03-04T00:00:00"/>
  </r>
  <r>
    <x v="3"/>
    <x v="0"/>
    <s v="Totalt"/>
    <s v="Total"/>
    <x v="13"/>
    <x v="13"/>
    <x v="13"/>
    <n v="226483044.29000002"/>
    <d v="2024-03-04T00:00:00"/>
  </r>
  <r>
    <x v="3"/>
    <x v="0"/>
    <s v="Totalt"/>
    <s v="Total"/>
    <x v="14"/>
    <x v="14"/>
    <x v="14"/>
    <n v="336144116.65984046"/>
    <d v="2024-03-04T00:00:00"/>
  </r>
  <r>
    <x v="3"/>
    <x v="0"/>
    <s v="Totalt"/>
    <s v="Total"/>
    <x v="15"/>
    <x v="15"/>
    <x v="15"/>
    <n v="104891194.85265951"/>
    <d v="2024-03-04T00:00:00"/>
  </r>
  <r>
    <x v="3"/>
    <x v="0"/>
    <s v="Totalt"/>
    <s v="Total"/>
    <x v="16"/>
    <x v="16"/>
    <x v="16"/>
    <n v="82470153.229644552"/>
    <d v="2024-03-04T00:00:00"/>
  </r>
  <r>
    <x v="3"/>
    <x v="0"/>
    <s v="Totalt"/>
    <s v="Total"/>
    <x v="17"/>
    <x v="17"/>
    <x v="17"/>
    <n v="8765823.4103554487"/>
    <d v="2024-03-04T00:00:00"/>
  </r>
  <r>
    <x v="3"/>
    <x v="0"/>
    <s v="Totalt"/>
    <s v="Total"/>
    <x v="18"/>
    <x v="18"/>
    <x v="18"/>
    <n v="532271288.15249997"/>
    <d v="2024-03-04T00:00:00"/>
  </r>
  <r>
    <x v="3"/>
    <x v="0"/>
    <s v="Totalt"/>
    <s v="Total"/>
    <x v="19"/>
    <x v="19"/>
    <x v="19"/>
    <n v="273856808.56999999"/>
    <d v="2024-03-04T00:00:00"/>
  </r>
  <r>
    <x v="3"/>
    <x v="0"/>
    <s v="Totalt"/>
    <s v="Total"/>
    <x v="20"/>
    <x v="20"/>
    <x v="20"/>
    <n v="7685679.0799999991"/>
    <d v="2024-03-04T00:00:00"/>
  </r>
  <r>
    <x v="3"/>
    <x v="0"/>
    <s v="Totalt"/>
    <s v="Total"/>
    <x v="21"/>
    <x v="21"/>
    <x v="21"/>
    <n v="281542487.65000004"/>
    <d v="2024-03-04T00:00:00"/>
  </r>
  <r>
    <x v="3"/>
    <x v="0"/>
    <s v="Totalt"/>
    <s v="Total"/>
    <x v="22"/>
    <x v="22"/>
    <x v="22"/>
    <n v="2392382063.1799998"/>
    <d v="2024-03-04T00:00:00"/>
  </r>
  <r>
    <x v="4"/>
    <x v="0"/>
    <s v="Totalt"/>
    <s v="Total"/>
    <x v="0"/>
    <x v="0"/>
    <x v="0"/>
    <n v="87171697.757129982"/>
    <d v="2024-03-04T00:00:00"/>
  </r>
  <r>
    <x v="4"/>
    <x v="0"/>
    <s v="Totalt"/>
    <s v="Total"/>
    <x v="1"/>
    <x v="1"/>
    <x v="1"/>
    <n v="22246569.922870018"/>
    <d v="2024-03-04T00:00:00"/>
  </r>
  <r>
    <x v="4"/>
    <x v="0"/>
    <s v="Totalt"/>
    <s v="Total"/>
    <x v="2"/>
    <x v="2"/>
    <x v="2"/>
    <n v="109418267.67999999"/>
    <d v="2024-03-04T00:00:00"/>
  </r>
  <r>
    <x v="4"/>
    <x v="0"/>
    <s v="Totalt"/>
    <s v="Total"/>
    <x v="3"/>
    <x v="3"/>
    <x v="3"/>
    <n v="27454403.470000003"/>
    <d v="2024-03-04T00:00:00"/>
  </r>
  <r>
    <x v="4"/>
    <x v="0"/>
    <s v="Totalt"/>
    <s v="Total"/>
    <x v="4"/>
    <x v="4"/>
    <x v="4"/>
    <n v="661304637.43667376"/>
    <d v="2024-03-04T00:00:00"/>
  </r>
  <r>
    <x v="4"/>
    <x v="0"/>
    <s v="Totalt"/>
    <s v="Total"/>
    <x v="5"/>
    <x v="5"/>
    <x v="5"/>
    <n v="16082467.133326247"/>
    <d v="2024-03-04T00:00:00"/>
  </r>
  <r>
    <x v="4"/>
    <x v="0"/>
    <s v="Totalt"/>
    <s v="Total"/>
    <x v="6"/>
    <x v="6"/>
    <x v="6"/>
    <n v="962731151.86999989"/>
    <d v="2024-03-04T00:00:00"/>
  </r>
  <r>
    <x v="4"/>
    <x v="0"/>
    <s v="Totalt"/>
    <s v="Total"/>
    <x v="7"/>
    <x v="7"/>
    <x v="7"/>
    <n v="3005603.68"/>
    <d v="2024-03-04T00:00:00"/>
  </r>
  <r>
    <x v="4"/>
    <x v="0"/>
    <s v="Totalt"/>
    <s v="Total"/>
    <x v="8"/>
    <x v="8"/>
    <x v="8"/>
    <n v="1643123860.1199999"/>
    <d v="2024-03-04T00:00:00"/>
  </r>
  <r>
    <x v="4"/>
    <x v="0"/>
    <s v="Totalt"/>
    <s v="Total"/>
    <x v="9"/>
    <x v="9"/>
    <x v="9"/>
    <n v="400492.02"/>
    <d v="2024-03-04T00:00:00"/>
  </r>
  <r>
    <x v="4"/>
    <x v="0"/>
    <s v="Totalt"/>
    <s v="Total"/>
    <x v="10"/>
    <x v="10"/>
    <x v="10"/>
    <n v="18603829.510000002"/>
    <d v="2024-03-04T00:00:00"/>
  </r>
  <r>
    <x v="4"/>
    <x v="0"/>
    <s v="Totalt"/>
    <s v="Total"/>
    <x v="11"/>
    <x v="11"/>
    <x v="11"/>
    <n v="186853862.09"/>
    <d v="2024-03-04T00:00:00"/>
  </r>
  <r>
    <x v="4"/>
    <x v="0"/>
    <s v="Totalt"/>
    <s v="Total"/>
    <x v="12"/>
    <x v="12"/>
    <x v="12"/>
    <n v="115544851.95"/>
    <d v="2024-03-04T00:00:00"/>
  </r>
  <r>
    <x v="4"/>
    <x v="0"/>
    <s v="Totalt"/>
    <s v="Total"/>
    <x v="13"/>
    <x v="13"/>
    <x v="13"/>
    <n v="321403035.56999993"/>
    <d v="2024-03-04T00:00:00"/>
  </r>
  <r>
    <x v="4"/>
    <x v="0"/>
    <s v="Totalt"/>
    <s v="Total"/>
    <x v="14"/>
    <x v="14"/>
    <x v="14"/>
    <n v="461454909.98731309"/>
    <d v="2024-03-04T00:00:00"/>
  </r>
  <r>
    <x v="4"/>
    <x v="0"/>
    <s v="Totalt"/>
    <s v="Total"/>
    <x v="15"/>
    <x v="15"/>
    <x v="15"/>
    <n v="143303809.4326869"/>
    <d v="2024-03-04T00:00:00"/>
  </r>
  <r>
    <x v="4"/>
    <x v="0"/>
    <s v="Totalt"/>
    <s v="Total"/>
    <x v="16"/>
    <x v="16"/>
    <x v="16"/>
    <n v="113396435.13"/>
    <d v="2024-03-04T00:00:00"/>
  </r>
  <r>
    <x v="4"/>
    <x v="0"/>
    <s v="Totalt"/>
    <s v="Total"/>
    <x v="17"/>
    <x v="17"/>
    <x v="17"/>
    <n v="12539768.899999999"/>
    <d v="2024-03-04T00:00:00"/>
  </r>
  <r>
    <x v="4"/>
    <x v="0"/>
    <s v="Totalt"/>
    <s v="Total"/>
    <x v="18"/>
    <x v="18"/>
    <x v="18"/>
    <n v="730694923.44999981"/>
    <d v="2024-03-04T00:00:00"/>
  </r>
  <r>
    <x v="4"/>
    <x v="0"/>
    <s v="Totalt"/>
    <s v="Total"/>
    <x v="19"/>
    <x v="19"/>
    <x v="19"/>
    <n v="370496818.42000002"/>
    <d v="2024-03-04T00:00:00"/>
  </r>
  <r>
    <x v="4"/>
    <x v="0"/>
    <s v="Totalt"/>
    <s v="Total"/>
    <x v="20"/>
    <x v="20"/>
    <x v="20"/>
    <n v="8770678.6799999997"/>
    <d v="2024-03-04T00:00:00"/>
  </r>
  <r>
    <x v="4"/>
    <x v="0"/>
    <s v="Totalt"/>
    <s v="Total"/>
    <x v="21"/>
    <x v="21"/>
    <x v="21"/>
    <n v="379267497.10000002"/>
    <d v="2024-03-04T00:00:00"/>
  </r>
  <r>
    <x v="4"/>
    <x v="0"/>
    <s v="Totalt"/>
    <s v="Total"/>
    <x v="22"/>
    <x v="22"/>
    <x v="22"/>
    <n v="3211361987.3899999"/>
    <d v="2024-03-04T00:00:00"/>
  </r>
  <r>
    <x v="5"/>
    <x v="0"/>
    <s v="Totalt"/>
    <s v="Total"/>
    <x v="0"/>
    <x v="0"/>
    <x v="0"/>
    <n v="21447544.434400428"/>
    <d v="2024-03-04T00:00:00"/>
  </r>
  <r>
    <x v="5"/>
    <x v="0"/>
    <s v="Totalt"/>
    <s v="Total"/>
    <x v="1"/>
    <x v="1"/>
    <x v="1"/>
    <n v="6902048.8597475812"/>
    <d v="2024-03-04T00:00:00"/>
  </r>
  <r>
    <x v="5"/>
    <x v="0"/>
    <s v="Totalt"/>
    <s v="Total"/>
    <x v="2"/>
    <x v="2"/>
    <x v="2"/>
    <n v="28349593.29414802"/>
    <d v="2024-03-04T00:00:00"/>
  </r>
  <r>
    <x v="5"/>
    <x v="0"/>
    <s v="Totalt"/>
    <s v="Total"/>
    <x v="3"/>
    <x v="3"/>
    <x v="3"/>
    <n v="7296389.2642939193"/>
    <d v="2024-03-04T00:00:00"/>
  </r>
  <r>
    <x v="5"/>
    <x v="0"/>
    <s v="Totalt"/>
    <s v="Total"/>
    <x v="4"/>
    <x v="4"/>
    <x v="4"/>
    <n v="158684357.51546153"/>
    <d v="2024-03-04T00:00:00"/>
  </r>
  <r>
    <x v="5"/>
    <x v="0"/>
    <s v="Totalt"/>
    <s v="Total"/>
    <x v="5"/>
    <x v="5"/>
    <x v="5"/>
    <n v="3460122.0121564227"/>
    <d v="2024-03-04T00:00:00"/>
  </r>
  <r>
    <x v="5"/>
    <x v="0"/>
    <s v="Totalt"/>
    <s v="Total"/>
    <x v="6"/>
    <x v="6"/>
    <x v="6"/>
    <n v="278737861.72619647"/>
    <d v="2024-03-04T00:00:00"/>
  </r>
  <r>
    <x v="5"/>
    <x v="0"/>
    <s v="Totalt"/>
    <s v="Total"/>
    <x v="7"/>
    <x v="7"/>
    <x v="7"/>
    <n v="1384266.9778708091"/>
    <d v="2024-03-04T00:00:00"/>
  </r>
  <r>
    <x v="5"/>
    <x v="0"/>
    <s v="Totalt"/>
    <s v="Total"/>
    <x v="8"/>
    <x v="8"/>
    <x v="8"/>
    <n v="442266608.23168528"/>
    <d v="2024-03-04T00:00:00"/>
  </r>
  <r>
    <x v="5"/>
    <x v="0"/>
    <s v="Totalt"/>
    <s v="Total"/>
    <x v="9"/>
    <x v="9"/>
    <x v="9"/>
    <n v="55617.273139687837"/>
    <d v="2024-03-04T00:00:00"/>
  </r>
  <r>
    <x v="5"/>
    <x v="0"/>
    <s v="Totalt"/>
    <s v="Total"/>
    <x v="10"/>
    <x v="10"/>
    <x v="10"/>
    <n v="3993443.8494436271"/>
    <d v="2024-03-04T00:00:00"/>
  </r>
  <r>
    <x v="5"/>
    <x v="0"/>
    <s v="Totalt"/>
    <s v="Total"/>
    <x v="11"/>
    <x v="11"/>
    <x v="11"/>
    <n v="54310506.44035168"/>
    <d v="2024-03-04T00:00:00"/>
  </r>
  <r>
    <x v="5"/>
    <x v="0"/>
    <s v="Totalt"/>
    <s v="Total"/>
    <x v="12"/>
    <x v="12"/>
    <x v="12"/>
    <n v="59736690.275063932"/>
    <d v="2024-03-04T00:00:00"/>
  </r>
  <r>
    <x v="5"/>
    <x v="0"/>
    <s v="Totalt"/>
    <s v="Total"/>
    <x v="13"/>
    <x v="13"/>
    <x v="13"/>
    <n v="118096257.83799891"/>
    <d v="2024-03-04T00:00:00"/>
  </r>
  <r>
    <x v="5"/>
    <x v="0"/>
    <s v="Totalt"/>
    <s v="Total"/>
    <x v="14"/>
    <x v="14"/>
    <x v="14"/>
    <n v="127662065.11645481"/>
    <d v="2024-03-04T00:00:00"/>
  </r>
  <r>
    <x v="5"/>
    <x v="0"/>
    <s v="Totalt"/>
    <s v="Total"/>
    <x v="15"/>
    <x v="15"/>
    <x v="15"/>
    <n v="41666427.301188618"/>
    <d v="2024-03-04T00:00:00"/>
  </r>
  <r>
    <x v="5"/>
    <x v="0"/>
    <s v="Totalt"/>
    <s v="Total"/>
    <x v="16"/>
    <x v="16"/>
    <x v="16"/>
    <n v="32835068.311913494"/>
    <d v="2024-03-04T00:00:00"/>
  </r>
  <r>
    <x v="5"/>
    <x v="0"/>
    <s v="Totalt"/>
    <s v="Total"/>
    <x v="17"/>
    <x v="17"/>
    <x v="17"/>
    <n v="3795092.8407596177"/>
    <d v="2024-03-04T00:00:00"/>
  </r>
  <r>
    <x v="5"/>
    <x v="0"/>
    <s v="Totalt"/>
    <s v="Total"/>
    <x v="18"/>
    <x v="18"/>
    <x v="18"/>
    <n v="205958653.57031649"/>
    <d v="2024-03-04T00:00:00"/>
  </r>
  <r>
    <x v="5"/>
    <x v="0"/>
    <s v="Totalt"/>
    <s v="Total"/>
    <x v="19"/>
    <x v="19"/>
    <x v="19"/>
    <n v="91873154.358651891"/>
    <d v="2024-03-04T00:00:00"/>
  </r>
  <r>
    <x v="5"/>
    <x v="0"/>
    <s v="Totalt"/>
    <s v="Total"/>
    <x v="20"/>
    <x v="20"/>
    <x v="20"/>
    <n v="2119412.5029054102"/>
    <d v="2024-03-04T00:00:00"/>
  </r>
  <r>
    <x v="5"/>
    <x v="0"/>
    <s v="Totalt"/>
    <s v="Total"/>
    <x v="21"/>
    <x v="21"/>
    <x v="21"/>
    <n v="93992566.861557305"/>
    <d v="2024-03-04T00:00:00"/>
  </r>
  <r>
    <x v="5"/>
    <x v="0"/>
    <s v="Totalt"/>
    <s v="Total"/>
    <x v="22"/>
    <x v="22"/>
    <x v="22"/>
    <n v="895960069.05999994"/>
    <d v="2024-03-04T00:00:00"/>
  </r>
  <r>
    <x v="6"/>
    <x v="0"/>
    <s v="Totalt"/>
    <s v="Total"/>
    <x v="0"/>
    <x v="0"/>
    <x v="0"/>
    <n v="41903373.688727669"/>
    <d v="2024-03-04T00:00:00"/>
  </r>
  <r>
    <x v="6"/>
    <x v="0"/>
    <s v="Totalt"/>
    <s v="Total"/>
    <x v="1"/>
    <x v="1"/>
    <x v="1"/>
    <n v="12833829.549905522"/>
    <d v="2024-03-04T00:00:00"/>
  </r>
  <r>
    <x v="6"/>
    <x v="0"/>
    <s v="Totalt"/>
    <s v="Total"/>
    <x v="2"/>
    <x v="2"/>
    <x v="2"/>
    <n v="54737203.238633193"/>
    <d v="2024-03-04T00:00:00"/>
  </r>
  <r>
    <x v="6"/>
    <x v="0"/>
    <s v="Totalt"/>
    <s v="Total"/>
    <x v="3"/>
    <x v="3"/>
    <x v="3"/>
    <n v="14281681.390411871"/>
    <d v="2024-03-04T00:00:00"/>
  </r>
  <r>
    <x v="6"/>
    <x v="0"/>
    <s v="Totalt"/>
    <s v="Total"/>
    <x v="4"/>
    <x v="4"/>
    <x v="4"/>
    <n v="286678764.69239211"/>
    <d v="2024-03-04T00:00:00"/>
  </r>
  <r>
    <x v="6"/>
    <x v="0"/>
    <s v="Totalt"/>
    <s v="Total"/>
    <x v="5"/>
    <x v="5"/>
    <x v="5"/>
    <n v="5664748.0197149832"/>
    <d v="2024-03-04T00:00:00"/>
  </r>
  <r>
    <x v="6"/>
    <x v="0"/>
    <s v="Totalt"/>
    <s v="Total"/>
    <x v="6"/>
    <x v="6"/>
    <x v="6"/>
    <n v="528960196.64215744"/>
    <d v="2024-03-04T00:00:00"/>
  </r>
  <r>
    <x v="6"/>
    <x v="0"/>
    <s v="Totalt"/>
    <s v="Total"/>
    <x v="7"/>
    <x v="7"/>
    <x v="7"/>
    <n v="1911653.9839159488"/>
    <d v="2024-03-04T00:00:00"/>
  </r>
  <r>
    <x v="6"/>
    <x v="0"/>
    <s v="Totalt"/>
    <s v="Total"/>
    <x v="8"/>
    <x v="8"/>
    <x v="8"/>
    <n v="823215363.33818066"/>
    <d v="2024-03-04T00:00:00"/>
  </r>
  <r>
    <x v="6"/>
    <x v="0"/>
    <s v="Totalt"/>
    <s v="Total"/>
    <x v="9"/>
    <x v="9"/>
    <x v="9"/>
    <n v="298509.61247684946"/>
    <d v="2024-03-04T00:00:00"/>
  </r>
  <r>
    <x v="6"/>
    <x v="0"/>
    <s v="Totalt"/>
    <s v="Total"/>
    <x v="10"/>
    <x v="10"/>
    <x v="10"/>
    <n v="5940353.2330447976"/>
    <d v="2024-03-04T00:00:00"/>
  </r>
  <r>
    <x v="6"/>
    <x v="0"/>
    <s v="Totalt"/>
    <s v="Total"/>
    <x v="11"/>
    <x v="11"/>
    <x v="11"/>
    <n v="170160185.96158192"/>
    <d v="2024-03-04T00:00:00"/>
  </r>
  <r>
    <x v="6"/>
    <x v="0"/>
    <s v="Totalt"/>
    <s v="Total"/>
    <x v="12"/>
    <x v="12"/>
    <x v="12"/>
    <n v="50839943.619952969"/>
    <d v="2024-03-04T00:00:00"/>
  </r>
  <r>
    <x v="6"/>
    <x v="0"/>
    <s v="Totalt"/>
    <s v="Total"/>
    <x v="13"/>
    <x v="13"/>
    <x v="13"/>
    <n v="227238992.42705703"/>
    <d v="2024-03-04T00:00:00"/>
  </r>
  <r>
    <x v="6"/>
    <x v="0"/>
    <s v="Totalt"/>
    <s v="Total"/>
    <x v="14"/>
    <x v="14"/>
    <x v="14"/>
    <n v="242250875.54816329"/>
    <d v="2024-03-04T00:00:00"/>
  </r>
  <r>
    <x v="6"/>
    <x v="0"/>
    <s v="Totalt"/>
    <s v="Total"/>
    <x v="15"/>
    <x v="15"/>
    <x v="15"/>
    <n v="76486343.052507222"/>
    <d v="2024-03-04T00:00:00"/>
  </r>
  <r>
    <x v="6"/>
    <x v="0"/>
    <s v="Totalt"/>
    <s v="Total"/>
    <x v="16"/>
    <x v="16"/>
    <x v="16"/>
    <n v="65194134.557420835"/>
    <d v="2024-03-04T00:00:00"/>
  </r>
  <r>
    <x v="6"/>
    <x v="0"/>
    <s v="Totalt"/>
    <s v="Total"/>
    <x v="17"/>
    <x v="17"/>
    <x v="17"/>
    <n v="7716481.1617613183"/>
    <d v="2024-03-04T00:00:00"/>
  </r>
  <r>
    <x v="6"/>
    <x v="0"/>
    <s v="Totalt"/>
    <s v="Total"/>
    <x v="18"/>
    <x v="18"/>
    <x v="18"/>
    <n v="391647834.31985283"/>
    <d v="2024-03-04T00:00:00"/>
  </r>
  <r>
    <x v="6"/>
    <x v="0"/>
    <s v="Totalt"/>
    <s v="Total"/>
    <x v="19"/>
    <x v="19"/>
    <x v="19"/>
    <n v="185405727.33008322"/>
    <d v="2024-03-04T00:00:00"/>
  </r>
  <r>
    <x v="6"/>
    <x v="0"/>
    <s v="Totalt"/>
    <s v="Total"/>
    <x v="20"/>
    <x v="20"/>
    <x v="20"/>
    <n v="4461673.7357816808"/>
    <d v="2024-03-04T00:00:00"/>
  </r>
  <r>
    <x v="6"/>
    <x v="0"/>
    <s v="Totalt"/>
    <s v="Total"/>
    <x v="21"/>
    <x v="21"/>
    <x v="21"/>
    <n v="189867401.06586489"/>
    <d v="2024-03-04T00:00:00"/>
  </r>
  <r>
    <x v="6"/>
    <x v="0"/>
    <s v="Totalt"/>
    <s v="Total"/>
    <x v="22"/>
    <x v="22"/>
    <x v="22"/>
    <n v="1700988475.78"/>
    <d v="2024-03-04T00:00:00"/>
  </r>
  <r>
    <x v="7"/>
    <x v="0"/>
    <s v="Totalt"/>
    <s v="Total"/>
    <x v="0"/>
    <x v="0"/>
    <x v="0"/>
    <n v="62890742.525643863"/>
    <d v="2024-03-04T00:00:00"/>
  </r>
  <r>
    <x v="7"/>
    <x v="0"/>
    <s v="Totalt"/>
    <s v="Total"/>
    <x v="1"/>
    <x v="1"/>
    <x v="1"/>
    <n v="17337483.493874501"/>
    <d v="2024-03-04T00:00:00"/>
  </r>
  <r>
    <x v="7"/>
    <x v="0"/>
    <s v="Totalt"/>
    <s v="Total"/>
    <x v="2"/>
    <x v="2"/>
    <x v="2"/>
    <n v="80228226.01951839"/>
    <d v="2024-03-04T00:00:00"/>
  </r>
  <r>
    <x v="7"/>
    <x v="0"/>
    <s v="Totalt"/>
    <s v="Total"/>
    <x v="3"/>
    <x v="3"/>
    <x v="3"/>
    <n v="21491965.261785623"/>
    <d v="2024-03-04T00:00:00"/>
  </r>
  <r>
    <x v="7"/>
    <x v="0"/>
    <s v="Totalt"/>
    <s v="Total"/>
    <x v="4"/>
    <x v="4"/>
    <x v="4"/>
    <n v="411644307.27728927"/>
    <d v="2024-03-04T00:00:00"/>
  </r>
  <r>
    <x v="7"/>
    <x v="0"/>
    <s v="Totalt"/>
    <s v="Total"/>
    <x v="5"/>
    <x v="5"/>
    <x v="5"/>
    <n v="6639569.414373219"/>
    <d v="2024-03-04T00:00:00"/>
  </r>
  <r>
    <x v="7"/>
    <x v="0"/>
    <s v="Totalt"/>
    <s v="Total"/>
    <x v="6"/>
    <x v="6"/>
    <x v="6"/>
    <n v="746727509.20582783"/>
    <d v="2024-03-04T00:00:00"/>
  </r>
  <r>
    <x v="7"/>
    <x v="0"/>
    <s v="Totalt"/>
    <s v="Total"/>
    <x v="7"/>
    <x v="7"/>
    <x v="7"/>
    <n v="3644331.9076711787"/>
    <d v="2024-03-04T00:00:00"/>
  </r>
  <r>
    <x v="7"/>
    <x v="0"/>
    <s v="Totalt"/>
    <s v="Total"/>
    <x v="8"/>
    <x v="8"/>
    <x v="8"/>
    <n v="1168655717.805162"/>
    <d v="2024-03-04T00:00:00"/>
  </r>
  <r>
    <x v="7"/>
    <x v="0"/>
    <s v="Totalt"/>
    <s v="Total"/>
    <x v="9"/>
    <x v="9"/>
    <x v="9"/>
    <n v="3661905.4288665941"/>
    <d v="2024-03-04T00:00:00"/>
  </r>
  <r>
    <x v="7"/>
    <x v="0"/>
    <s v="Totalt"/>
    <s v="Total"/>
    <x v="10"/>
    <x v="10"/>
    <x v="10"/>
    <n v="7801262.9808045365"/>
    <d v="2024-03-04T00:00:00"/>
  </r>
  <r>
    <x v="7"/>
    <x v="0"/>
    <s v="Totalt"/>
    <s v="Total"/>
    <x v="11"/>
    <x v="11"/>
    <x v="11"/>
    <n v="231851914.69641992"/>
    <d v="2024-03-04T00:00:00"/>
  </r>
  <r>
    <x v="7"/>
    <x v="0"/>
    <s v="Totalt"/>
    <s v="Total"/>
    <x v="12"/>
    <x v="12"/>
    <x v="12"/>
    <n v="84651524.922861964"/>
    <d v="2024-03-04T00:00:00"/>
  </r>
  <r>
    <x v="7"/>
    <x v="0"/>
    <s v="Totalt"/>
    <s v="Total"/>
    <x v="13"/>
    <x v="13"/>
    <x v="13"/>
    <n v="327966608.0289529"/>
    <d v="2024-03-04T00:00:00"/>
  </r>
  <r>
    <x v="7"/>
    <x v="0"/>
    <s v="Totalt"/>
    <s v="Total"/>
    <x v="14"/>
    <x v="14"/>
    <x v="14"/>
    <n v="355511298.04077148"/>
    <d v="2024-03-04T00:00:00"/>
  </r>
  <r>
    <x v="7"/>
    <x v="0"/>
    <s v="Totalt"/>
    <s v="Total"/>
    <x v="15"/>
    <x v="15"/>
    <x v="15"/>
    <n v="112118259.46495008"/>
    <d v="2024-03-04T00:00:00"/>
  </r>
  <r>
    <x v="7"/>
    <x v="0"/>
    <s v="Totalt"/>
    <s v="Total"/>
    <x v="16"/>
    <x v="16"/>
    <x v="16"/>
    <n v="97719030.776268587"/>
    <d v="2024-03-04T00:00:00"/>
  </r>
  <r>
    <x v="7"/>
    <x v="0"/>
    <s v="Totalt"/>
    <s v="Total"/>
    <x v="17"/>
    <x v="17"/>
    <x v="17"/>
    <n v="10971817.162739018"/>
    <d v="2024-03-04T00:00:00"/>
  </r>
  <r>
    <x v="7"/>
    <x v="0"/>
    <s v="Totalt"/>
    <s v="Total"/>
    <x v="18"/>
    <x v="18"/>
    <x v="18"/>
    <n v="576320405.44472897"/>
    <d v="2024-03-04T00:00:00"/>
  </r>
  <r>
    <x v="7"/>
    <x v="0"/>
    <s v="Totalt"/>
    <s v="Total"/>
    <x v="19"/>
    <x v="19"/>
    <x v="19"/>
    <n v="274933362.774809"/>
    <d v="2024-03-04T00:00:00"/>
  </r>
  <r>
    <x v="7"/>
    <x v="0"/>
    <s v="Totalt"/>
    <s v="Total"/>
    <x v="20"/>
    <x v="20"/>
    <x v="20"/>
    <n v="5870571.0650426801"/>
    <d v="2024-03-04T00:00:00"/>
  </r>
  <r>
    <x v="7"/>
    <x v="0"/>
    <s v="Totalt"/>
    <s v="Total"/>
    <x v="21"/>
    <x v="21"/>
    <x v="21"/>
    <n v="280803933.83985198"/>
    <d v="2024-03-04T00:00:00"/>
  </r>
  <r>
    <x v="7"/>
    <x v="0"/>
    <s v="Totalt"/>
    <s v="Total"/>
    <x v="22"/>
    <x v="22"/>
    <x v="22"/>
    <n v="2455466856.4000001"/>
    <d v="2024-03-04T00:00:00"/>
  </r>
  <r>
    <x v="8"/>
    <x v="0"/>
    <s v="Totalt"/>
    <s v="Total"/>
    <x v="0"/>
    <x v="0"/>
    <x v="0"/>
    <n v="82730722.754878849"/>
    <d v="2024-03-04T00:00:00"/>
  </r>
  <r>
    <x v="8"/>
    <x v="0"/>
    <s v="Totalt"/>
    <s v="Total"/>
    <x v="1"/>
    <x v="1"/>
    <x v="1"/>
    <n v="24123733.698634889"/>
    <d v="2024-03-04T00:00:00"/>
  </r>
  <r>
    <x v="8"/>
    <x v="0"/>
    <s v="Totalt"/>
    <s v="Total"/>
    <x v="2"/>
    <x v="2"/>
    <x v="2"/>
    <n v="106854456.4535137"/>
    <d v="2024-03-04T00:00:00"/>
  </r>
  <r>
    <x v="8"/>
    <x v="0"/>
    <s v="Totalt"/>
    <s v="Total"/>
    <x v="3"/>
    <x v="3"/>
    <x v="3"/>
    <n v="26684022.065536272"/>
    <d v="2024-03-04T00:00:00"/>
  </r>
  <r>
    <x v="8"/>
    <x v="0"/>
    <s v="Totalt"/>
    <s v="Total"/>
    <x v="4"/>
    <x v="4"/>
    <x v="4"/>
    <n v="580962240.20387769"/>
    <d v="2024-03-04T00:00:00"/>
  </r>
  <r>
    <x v="8"/>
    <x v="0"/>
    <s v="Totalt"/>
    <s v="Total"/>
    <x v="5"/>
    <x v="5"/>
    <x v="5"/>
    <n v="36846801.353512898"/>
    <d v="2024-03-04T00:00:00"/>
  </r>
  <r>
    <x v="8"/>
    <x v="0"/>
    <s v="Totalt"/>
    <s v="Total"/>
    <x v="6"/>
    <x v="6"/>
    <x v="6"/>
    <n v="1004513183.5366223"/>
    <d v="2024-03-04T00:00:00"/>
  </r>
  <r>
    <x v="8"/>
    <x v="0"/>
    <s v="Totalt"/>
    <s v="Total"/>
    <x v="7"/>
    <x v="7"/>
    <x v="7"/>
    <n v="4897675.5986217633"/>
    <d v="2024-03-04T00:00:00"/>
  </r>
  <r>
    <x v="8"/>
    <x v="0"/>
    <s v="Totalt"/>
    <s v="Total"/>
    <x v="8"/>
    <x v="8"/>
    <x v="8"/>
    <n v="1627219900.6926351"/>
    <d v="2024-03-04T00:00:00"/>
  </r>
  <r>
    <x v="8"/>
    <x v="0"/>
    <s v="Totalt"/>
    <s v="Total"/>
    <x v="9"/>
    <x v="9"/>
    <x v="9"/>
    <n v="4163912.4616890284"/>
    <d v="2024-03-04T00:00:00"/>
  </r>
  <r>
    <x v="8"/>
    <x v="0"/>
    <s v="Totalt"/>
    <s v="Total"/>
    <x v="10"/>
    <x v="10"/>
    <x v="10"/>
    <n v="9239379.5741122384"/>
    <d v="2024-03-04T00:00:00"/>
  </r>
  <r>
    <x v="8"/>
    <x v="0"/>
    <s v="Totalt"/>
    <s v="Total"/>
    <x v="11"/>
    <x v="11"/>
    <x v="11"/>
    <n v="370947004.9756664"/>
    <d v="2024-03-04T00:00:00"/>
  </r>
  <r>
    <x v="8"/>
    <x v="0"/>
    <s v="Totalt"/>
    <s v="Total"/>
    <x v="12"/>
    <x v="12"/>
    <x v="12"/>
    <n v="179427880.39189258"/>
    <d v="2024-03-04T00:00:00"/>
  </r>
  <r>
    <x v="8"/>
    <x v="0"/>
    <s v="Totalt"/>
    <s v="Total"/>
    <x v="13"/>
    <x v="13"/>
    <x v="13"/>
    <n v="563778177.40336001"/>
    <d v="2024-03-04T00:00:00"/>
  </r>
  <r>
    <x v="8"/>
    <x v="0"/>
    <s v="Totalt"/>
    <s v="Total"/>
    <x v="14"/>
    <x v="14"/>
    <x v="14"/>
    <n v="471915407.71332997"/>
    <d v="2024-03-04T00:00:00"/>
  </r>
  <r>
    <x v="8"/>
    <x v="0"/>
    <s v="Totalt"/>
    <s v="Total"/>
    <x v="15"/>
    <x v="15"/>
    <x v="15"/>
    <n v="149147668.93638223"/>
    <d v="2024-03-04T00:00:00"/>
  </r>
  <r>
    <x v="8"/>
    <x v="0"/>
    <s v="Totalt"/>
    <s v="Total"/>
    <x v="16"/>
    <x v="16"/>
    <x v="16"/>
    <n v="115082778.52687238"/>
    <d v="2024-03-04T00:00:00"/>
  </r>
  <r>
    <x v="8"/>
    <x v="0"/>
    <s v="Totalt"/>
    <s v="Total"/>
    <x v="17"/>
    <x v="17"/>
    <x v="17"/>
    <n v="31983595.850928389"/>
    <d v="2024-03-04T00:00:00"/>
  </r>
  <r>
    <x v="8"/>
    <x v="0"/>
    <s v="Totalt"/>
    <s v="Total"/>
    <x v="18"/>
    <x v="18"/>
    <x v="18"/>
    <n v="768129451.02751303"/>
    <d v="2024-03-04T00:00:00"/>
  </r>
  <r>
    <x v="8"/>
    <x v="0"/>
    <s v="Totalt"/>
    <s v="Total"/>
    <x v="19"/>
    <x v="19"/>
    <x v="19"/>
    <n v="366403817.85952199"/>
    <d v="2024-03-04T00:00:00"/>
  </r>
  <r>
    <x v="8"/>
    <x v="0"/>
    <s v="Totalt"/>
    <s v="Total"/>
    <x v="20"/>
    <x v="20"/>
    <x v="20"/>
    <n v="8384652.3279201295"/>
    <d v="2024-03-04T00:00:00"/>
  </r>
  <r>
    <x v="8"/>
    <x v="0"/>
    <s v="Totalt"/>
    <s v="Total"/>
    <x v="21"/>
    <x v="21"/>
    <x v="21"/>
    <n v="374788470.18744195"/>
    <d v="2024-03-04T00:00:00"/>
  </r>
  <r>
    <x v="8"/>
    <x v="0"/>
    <s v="Totalt"/>
    <s v="Total"/>
    <x v="22"/>
    <x v="22"/>
    <x v="22"/>
    <n v="3467454477.8299999"/>
    <d v="2024-03-04T00:00:00"/>
  </r>
  <r>
    <x v="9"/>
    <x v="0"/>
    <s v="Totalt"/>
    <s v="Total"/>
    <x v="0"/>
    <x v="0"/>
    <x v="0"/>
    <n v="22238183.0260894"/>
    <d v="2024-03-04T00:00:00"/>
  </r>
  <r>
    <x v="9"/>
    <x v="0"/>
    <s v="Totalt"/>
    <s v="Total"/>
    <x v="1"/>
    <x v="1"/>
    <x v="1"/>
    <n v="5836239.8184181405"/>
    <d v="2024-03-04T00:00:00"/>
  </r>
  <r>
    <x v="9"/>
    <x v="0"/>
    <s v="Totalt"/>
    <s v="Total"/>
    <x v="2"/>
    <x v="2"/>
    <x v="2"/>
    <n v="28074422.844507538"/>
    <d v="2024-03-04T00:00:00"/>
  </r>
  <r>
    <x v="9"/>
    <x v="0"/>
    <s v="Totalt"/>
    <s v="Total"/>
    <x v="3"/>
    <x v="3"/>
    <x v="3"/>
    <n v="6893323.5683821999"/>
    <d v="2024-03-04T00:00:00"/>
  </r>
  <r>
    <x v="9"/>
    <x v="0"/>
    <s v="Totalt"/>
    <s v="Total"/>
    <x v="4"/>
    <x v="4"/>
    <x v="4"/>
    <n v="168935454.31003788"/>
    <d v="2024-03-04T00:00:00"/>
  </r>
  <r>
    <x v="9"/>
    <x v="0"/>
    <s v="Totalt"/>
    <s v="Total"/>
    <x v="5"/>
    <x v="5"/>
    <x v="5"/>
    <n v="96034112.317589909"/>
    <d v="2024-03-04T00:00:00"/>
  </r>
  <r>
    <x v="9"/>
    <x v="0"/>
    <s v="Totalt"/>
    <s v="Total"/>
    <x v="6"/>
    <x v="6"/>
    <x v="6"/>
    <n v="300171072.10501933"/>
    <d v="2024-03-04T00:00:00"/>
  </r>
  <r>
    <x v="9"/>
    <x v="0"/>
    <s v="Totalt"/>
    <s v="Total"/>
    <x v="7"/>
    <x v="7"/>
    <x v="7"/>
    <n v="1000058.9987525665"/>
    <d v="2024-03-04T00:00:00"/>
  </r>
  <r>
    <x v="9"/>
    <x v="0"/>
    <s v="Totalt"/>
    <s v="Total"/>
    <x v="8"/>
    <x v="8"/>
    <x v="8"/>
    <n v="566140697.73139966"/>
    <d v="2024-03-04T00:00:00"/>
  </r>
  <r>
    <x v="9"/>
    <x v="0"/>
    <s v="Totalt"/>
    <s v="Total"/>
    <x v="9"/>
    <x v="9"/>
    <x v="9"/>
    <n v="2865606.5"/>
    <d v="2024-03-04T00:00:00"/>
  </r>
  <r>
    <x v="9"/>
    <x v="0"/>
    <s v="Totalt"/>
    <s v="Total"/>
    <x v="10"/>
    <x v="10"/>
    <x v="10"/>
    <n v="134888.89964760159"/>
    <d v="2024-03-04T00:00:00"/>
  </r>
  <r>
    <x v="9"/>
    <x v="0"/>
    <s v="Totalt"/>
    <s v="Total"/>
    <x v="11"/>
    <x v="11"/>
    <x v="11"/>
    <n v="114360038.76163264"/>
    <d v="2024-03-04T00:00:00"/>
  </r>
  <r>
    <x v="9"/>
    <x v="0"/>
    <s v="Totalt"/>
    <s v="Total"/>
    <x v="12"/>
    <x v="12"/>
    <x v="12"/>
    <n v="90343176.487533152"/>
    <d v="2024-03-04T00:00:00"/>
  </r>
  <r>
    <x v="9"/>
    <x v="0"/>
    <s v="Totalt"/>
    <s v="Total"/>
    <x v="13"/>
    <x v="13"/>
    <x v="13"/>
    <n v="207703710.64881298"/>
    <d v="2024-03-04T00:00:00"/>
  </r>
  <r>
    <x v="9"/>
    <x v="0"/>
    <s v="Totalt"/>
    <s v="Total"/>
    <x v="14"/>
    <x v="14"/>
    <x v="14"/>
    <n v="114775552.99089561"/>
    <d v="2024-03-04T00:00:00"/>
  </r>
  <r>
    <x v="9"/>
    <x v="0"/>
    <s v="Totalt"/>
    <s v="Total"/>
    <x v="15"/>
    <x v="15"/>
    <x v="15"/>
    <n v="35296160.33586549"/>
    <d v="2024-03-04T00:00:00"/>
  </r>
  <r>
    <x v="9"/>
    <x v="0"/>
    <s v="Totalt"/>
    <s v="Total"/>
    <x v="16"/>
    <x v="16"/>
    <x v="16"/>
    <n v="39302903.350880362"/>
    <d v="2024-03-04T00:00:00"/>
  </r>
  <r>
    <x v="9"/>
    <x v="0"/>
    <s v="Totalt"/>
    <s v="Total"/>
    <x v="17"/>
    <x v="17"/>
    <x v="17"/>
    <n v="3642483.3088012179"/>
    <d v="2024-03-04T00:00:00"/>
  </r>
  <r>
    <x v="9"/>
    <x v="0"/>
    <s v="Totalt"/>
    <s v="Total"/>
    <x v="18"/>
    <x v="18"/>
    <x v="18"/>
    <n v="193017099.98644269"/>
    <d v="2024-03-04T00:00:00"/>
  </r>
  <r>
    <x v="9"/>
    <x v="0"/>
    <s v="Totalt"/>
    <s v="Total"/>
    <x v="19"/>
    <x v="19"/>
    <x v="19"/>
    <n v="89062660.168205395"/>
    <d v="2024-03-04T00:00:00"/>
  </r>
  <r>
    <x v="9"/>
    <x v="0"/>
    <s v="Totalt"/>
    <s v="Total"/>
    <x v="20"/>
    <x v="20"/>
    <x v="20"/>
    <n v="3018031.193748978"/>
    <d v="2024-03-04T00:00:00"/>
  </r>
  <r>
    <x v="9"/>
    <x v="0"/>
    <s v="Totalt"/>
    <s v="Total"/>
    <x v="21"/>
    <x v="21"/>
    <x v="21"/>
    <n v="92080691.361954406"/>
    <d v="2024-03-04T00:00:00"/>
  </r>
  <r>
    <x v="9"/>
    <x v="0"/>
    <s v="Totalt"/>
    <s v="Total"/>
    <x v="22"/>
    <x v="22"/>
    <x v="22"/>
    <n v="1093909946.1415"/>
    <d v="2024-03-04T00:00:00"/>
  </r>
  <r>
    <x v="10"/>
    <x v="0"/>
    <s v="Totalt"/>
    <s v="Total"/>
    <x v="0"/>
    <x v="0"/>
    <x v="0"/>
    <n v="45641451.358413696"/>
    <d v="2024-03-04T00:00:00"/>
  </r>
  <r>
    <x v="10"/>
    <x v="0"/>
    <s v="Totalt"/>
    <s v="Total"/>
    <x v="1"/>
    <x v="1"/>
    <x v="1"/>
    <n v="11572321.881464198"/>
    <d v="2024-03-04T00:00:00"/>
  </r>
  <r>
    <x v="10"/>
    <x v="0"/>
    <s v="Totalt"/>
    <s v="Total"/>
    <x v="2"/>
    <x v="2"/>
    <x v="2"/>
    <n v="57213773.239877909"/>
    <d v="2024-03-04T00:00:00"/>
  </r>
  <r>
    <x v="10"/>
    <x v="0"/>
    <s v="Totalt"/>
    <s v="Total"/>
    <x v="3"/>
    <x v="3"/>
    <x v="3"/>
    <n v="14000443.000020798"/>
    <d v="2024-03-04T00:00:00"/>
  </r>
  <r>
    <x v="10"/>
    <x v="0"/>
    <s v="Totalt"/>
    <s v="Total"/>
    <x v="4"/>
    <x v="4"/>
    <x v="4"/>
    <n v="301596100.65368217"/>
    <d v="2024-03-04T00:00:00"/>
  </r>
  <r>
    <x v="10"/>
    <x v="0"/>
    <s v="Totalt"/>
    <s v="Total"/>
    <x v="5"/>
    <x v="5"/>
    <x v="5"/>
    <n v="104928898.44178243"/>
    <d v="2024-03-04T00:00:00"/>
  </r>
  <r>
    <x v="10"/>
    <x v="0"/>
    <s v="Totalt"/>
    <s v="Total"/>
    <x v="6"/>
    <x v="6"/>
    <x v="6"/>
    <n v="632052671.92909229"/>
    <d v="2024-03-04T00:00:00"/>
  </r>
  <r>
    <x v="10"/>
    <x v="0"/>
    <s v="Totalt"/>
    <s v="Total"/>
    <x v="7"/>
    <x v="7"/>
    <x v="7"/>
    <n v="3341925.6907696137"/>
    <d v="2024-03-04T00:00:00"/>
  </r>
  <r>
    <x v="10"/>
    <x v="0"/>
    <s v="Totalt"/>
    <s v="Total"/>
    <x v="8"/>
    <x v="8"/>
    <x v="8"/>
    <n v="1041919596.715326"/>
    <d v="2024-03-04T00:00:00"/>
  </r>
  <r>
    <x v="10"/>
    <x v="0"/>
    <s v="Totalt"/>
    <s v="Total"/>
    <x v="9"/>
    <x v="9"/>
    <x v="9"/>
    <n v="3685504.8603666136"/>
    <d v="2024-03-04T00:00:00"/>
  </r>
  <r>
    <x v="10"/>
    <x v="0"/>
    <s v="Totalt"/>
    <s v="Total"/>
    <x v="10"/>
    <x v="10"/>
    <x v="10"/>
    <n v="669695.13915018539"/>
    <d v="2024-03-04T00:00:00"/>
  </r>
  <r>
    <x v="10"/>
    <x v="0"/>
    <s v="Totalt"/>
    <s v="Total"/>
    <x v="11"/>
    <x v="11"/>
    <x v="11"/>
    <n v="219402292.88924456"/>
    <d v="2024-03-04T00:00:00"/>
  </r>
  <r>
    <x v="10"/>
    <x v="0"/>
    <s v="Totalt"/>
    <s v="Total"/>
    <x v="12"/>
    <x v="12"/>
    <x v="12"/>
    <n v="216013062.47533315"/>
    <d v="2024-03-04T00:00:00"/>
  </r>
  <r>
    <x v="10"/>
    <x v="0"/>
    <s v="Totalt"/>
    <s v="Total"/>
    <x v="13"/>
    <x v="13"/>
    <x v="13"/>
    <n v="439770555.36409497"/>
    <d v="2024-03-04T00:00:00"/>
  </r>
  <r>
    <x v="10"/>
    <x v="0"/>
    <s v="Totalt"/>
    <s v="Total"/>
    <x v="14"/>
    <x v="14"/>
    <x v="14"/>
    <n v="228016905.53186822"/>
    <d v="2024-03-04T00:00:00"/>
  </r>
  <r>
    <x v="10"/>
    <x v="0"/>
    <s v="Totalt"/>
    <s v="Total"/>
    <x v="15"/>
    <x v="15"/>
    <x v="15"/>
    <n v="70064890.666021705"/>
    <d v="2024-03-04T00:00:00"/>
  </r>
  <r>
    <x v="10"/>
    <x v="0"/>
    <s v="Totalt"/>
    <s v="Total"/>
    <x v="16"/>
    <x v="16"/>
    <x v="16"/>
    <n v="79955584.675069064"/>
    <d v="2024-03-04T00:00:00"/>
  </r>
  <r>
    <x v="10"/>
    <x v="0"/>
    <s v="Totalt"/>
    <s v="Total"/>
    <x v="17"/>
    <x v="17"/>
    <x v="17"/>
    <n v="7937685.969271142"/>
    <d v="2024-03-04T00:00:00"/>
  </r>
  <r>
    <x v="10"/>
    <x v="0"/>
    <s v="Totalt"/>
    <s v="Total"/>
    <x v="18"/>
    <x v="18"/>
    <x v="18"/>
    <n v="385975066.84223002"/>
    <d v="2024-03-04T00:00:00"/>
  </r>
  <r>
    <x v="10"/>
    <x v="0"/>
    <s v="Totalt"/>
    <s v="Total"/>
    <x v="19"/>
    <x v="19"/>
    <x v="19"/>
    <n v="187673128.23039103"/>
    <d v="2024-03-04T00:00:00"/>
  </r>
  <r>
    <x v="10"/>
    <x v="0"/>
    <s v="Totalt"/>
    <s v="Total"/>
    <x v="20"/>
    <x v="20"/>
    <x v="20"/>
    <n v="9971591.5430588815"/>
    <d v="2024-03-04T00:00:00"/>
  </r>
  <r>
    <x v="10"/>
    <x v="0"/>
    <s v="Totalt"/>
    <s v="Total"/>
    <x v="21"/>
    <x v="21"/>
    <x v="21"/>
    <n v="197644719.77344999"/>
    <d v="2024-03-04T00:00:00"/>
  </r>
  <r>
    <x v="10"/>
    <x v="0"/>
    <s v="Totalt"/>
    <s v="Total"/>
    <x v="22"/>
    <x v="22"/>
    <x v="22"/>
    <n v="2136524154.9349999"/>
    <d v="2024-03-04T00:00:00"/>
  </r>
  <r>
    <x v="11"/>
    <x v="0"/>
    <s v="Totalt"/>
    <s v="Total"/>
    <x v="0"/>
    <x v="0"/>
    <x v="0"/>
    <n v="66302420.353833534"/>
    <d v="2024-03-04T00:00:00"/>
  </r>
  <r>
    <x v="11"/>
    <x v="0"/>
    <s v="Totalt"/>
    <s v="Total"/>
    <x v="1"/>
    <x v="1"/>
    <x v="1"/>
    <n v="16102196.12370174"/>
    <d v="2024-03-04T00:00:00"/>
  </r>
  <r>
    <x v="11"/>
    <x v="0"/>
    <s v="Totalt"/>
    <s v="Total"/>
    <x v="2"/>
    <x v="2"/>
    <x v="2"/>
    <n v="82404616.477535263"/>
    <d v="2024-03-04T00:00:00"/>
  </r>
  <r>
    <x v="11"/>
    <x v="0"/>
    <s v="Totalt"/>
    <s v="Total"/>
    <x v="3"/>
    <x v="3"/>
    <x v="3"/>
    <n v="21098563.693741258"/>
    <d v="2024-03-04T00:00:00"/>
  </r>
  <r>
    <x v="11"/>
    <x v="0"/>
    <s v="Totalt"/>
    <s v="Total"/>
    <x v="4"/>
    <x v="4"/>
    <x v="4"/>
    <n v="402874477.52000779"/>
    <d v="2024-03-04T00:00:00"/>
  </r>
  <r>
    <x v="11"/>
    <x v="0"/>
    <s v="Totalt"/>
    <s v="Total"/>
    <x v="5"/>
    <x v="5"/>
    <x v="5"/>
    <n v="106085154.5765132"/>
    <d v="2024-03-04T00:00:00"/>
  </r>
  <r>
    <x v="11"/>
    <x v="0"/>
    <s v="Totalt"/>
    <s v="Total"/>
    <x v="6"/>
    <x v="6"/>
    <x v="6"/>
    <n v="909052619.08875978"/>
    <d v="2024-03-04T00:00:00"/>
  </r>
  <r>
    <x v="11"/>
    <x v="0"/>
    <s v="Totalt"/>
    <s v="Total"/>
    <x v="7"/>
    <x v="7"/>
    <x v="7"/>
    <n v="4006210.9827812663"/>
    <d v="2024-03-04T00:00:00"/>
  </r>
  <r>
    <x v="11"/>
    <x v="0"/>
    <s v="Totalt"/>
    <s v="Total"/>
    <x v="8"/>
    <x v="8"/>
    <x v="8"/>
    <n v="1422018462.168062"/>
    <d v="2024-03-04T00:00:00"/>
  </r>
  <r>
    <x v="11"/>
    <x v="0"/>
    <s v="Totalt"/>
    <s v="Total"/>
    <x v="9"/>
    <x v="9"/>
    <x v="9"/>
    <n v="3688118.2262324761"/>
    <d v="2024-03-04T00:00:00"/>
  </r>
  <r>
    <x v="11"/>
    <x v="0"/>
    <s v="Totalt"/>
    <s v="Total"/>
    <x v="10"/>
    <x v="10"/>
    <x v="10"/>
    <n v="6354292.3094722144"/>
    <d v="2024-03-04T00:00:00"/>
  </r>
  <r>
    <x v="11"/>
    <x v="0"/>
    <s v="Totalt"/>
    <s v="Total"/>
    <x v="11"/>
    <x v="11"/>
    <x v="11"/>
    <n v="338037925.23333192"/>
    <d v="2024-03-04T00:00:00"/>
  </r>
  <r>
    <x v="11"/>
    <x v="0"/>
    <s v="Totalt"/>
    <s v="Total"/>
    <x v="12"/>
    <x v="12"/>
    <x v="12"/>
    <n v="261071231.44691348"/>
    <d v="2024-03-04T00:00:00"/>
  </r>
  <r>
    <x v="11"/>
    <x v="0"/>
    <s v="Totalt"/>
    <s v="Total"/>
    <x v="13"/>
    <x v="13"/>
    <x v="13"/>
    <n v="609151567.21595001"/>
    <d v="2024-03-04T00:00:00"/>
  </r>
  <r>
    <x v="11"/>
    <x v="0"/>
    <s v="Totalt"/>
    <s v="Total"/>
    <x v="14"/>
    <x v="14"/>
    <x v="14"/>
    <n v="345051942.02136338"/>
    <d v="2024-03-04T00:00:00"/>
  </r>
  <r>
    <x v="11"/>
    <x v="0"/>
    <s v="Totalt"/>
    <s v="Total"/>
    <x v="15"/>
    <x v="15"/>
    <x v="15"/>
    <n v="104940139.23461545"/>
    <d v="2024-03-04T00:00:00"/>
  </r>
  <r>
    <x v="11"/>
    <x v="0"/>
    <s v="Totalt"/>
    <s v="Total"/>
    <x v="16"/>
    <x v="16"/>
    <x v="16"/>
    <n v="118281549.59278488"/>
    <d v="2024-03-04T00:00:00"/>
  </r>
  <r>
    <x v="11"/>
    <x v="0"/>
    <s v="Totalt"/>
    <s v="Total"/>
    <x v="17"/>
    <x v="17"/>
    <x v="17"/>
    <n v="14877046.997755922"/>
    <d v="2024-03-04T00:00:00"/>
  </r>
  <r>
    <x v="11"/>
    <x v="0"/>
    <s v="Totalt"/>
    <s v="Total"/>
    <x v="18"/>
    <x v="18"/>
    <x v="18"/>
    <n v="583150677.84651899"/>
    <d v="2024-03-04T00:00:00"/>
  </r>
  <r>
    <x v="11"/>
    <x v="0"/>
    <s v="Totalt"/>
    <s v="Total"/>
    <x v="19"/>
    <x v="19"/>
    <x v="19"/>
    <n v="280454867.11811501"/>
    <d v="2024-03-04T00:00:00"/>
  </r>
  <r>
    <x v="11"/>
    <x v="0"/>
    <s v="Totalt"/>
    <s v="Total"/>
    <x v="20"/>
    <x v="20"/>
    <x v="20"/>
    <n v="12085769.977577351"/>
    <d v="2024-03-04T00:00:00"/>
  </r>
  <r>
    <x v="11"/>
    <x v="0"/>
    <s v="Totalt"/>
    <s v="Total"/>
    <x v="21"/>
    <x v="21"/>
    <x v="21"/>
    <n v="292540637.09569198"/>
    <d v="2024-03-04T00:00:00"/>
  </r>
  <r>
    <x v="11"/>
    <x v="0"/>
    <s v="Totalt"/>
    <s v="Total"/>
    <x v="22"/>
    <x v="22"/>
    <x v="22"/>
    <n v="3010364524.4974999"/>
    <d v="2024-03-04T00:00:00"/>
  </r>
  <r>
    <x v="12"/>
    <x v="0"/>
    <s v="Totalt"/>
    <s v="Total"/>
    <x v="0"/>
    <x v="0"/>
    <x v="0"/>
    <n v="89620406.78625147"/>
    <d v="2024-03-04T00:00:00"/>
  </r>
  <r>
    <x v="12"/>
    <x v="0"/>
    <s v="Totalt"/>
    <s v="Total"/>
    <x v="1"/>
    <x v="1"/>
    <x v="1"/>
    <n v="22603412.63134931"/>
    <d v="2024-03-04T00:00:00"/>
  </r>
  <r>
    <x v="12"/>
    <x v="0"/>
    <s v="Totalt"/>
    <s v="Total"/>
    <x v="2"/>
    <x v="2"/>
    <x v="2"/>
    <n v="112223819.4176008"/>
    <d v="2024-03-04T00:00:00"/>
  </r>
  <r>
    <x v="12"/>
    <x v="0"/>
    <s v="Totalt"/>
    <s v="Total"/>
    <x v="3"/>
    <x v="3"/>
    <x v="3"/>
    <n v="24734094.597531341"/>
    <d v="2024-03-04T00:00:00"/>
  </r>
  <r>
    <x v="12"/>
    <x v="0"/>
    <s v="Totalt"/>
    <s v="Total"/>
    <x v="4"/>
    <x v="4"/>
    <x v="4"/>
    <n v="523044235.8535307"/>
    <d v="2024-03-04T00:00:00"/>
  </r>
  <r>
    <x v="12"/>
    <x v="0"/>
    <s v="Totalt"/>
    <s v="Total"/>
    <x v="5"/>
    <x v="5"/>
    <x v="5"/>
    <n v="107918944.5323209"/>
    <d v="2024-03-04T00:00:00"/>
  </r>
  <r>
    <x v="12"/>
    <x v="0"/>
    <s v="Totalt"/>
    <s v="Total"/>
    <x v="6"/>
    <x v="6"/>
    <x v="6"/>
    <n v="1135928711.8511329"/>
    <d v="2024-03-04T00:00:00"/>
  </r>
  <r>
    <x v="12"/>
    <x v="0"/>
    <s v="Totalt"/>
    <s v="Total"/>
    <x v="7"/>
    <x v="7"/>
    <x v="7"/>
    <n v="4516666.9202193003"/>
    <d v="2024-03-04T00:00:00"/>
  </r>
  <r>
    <x v="12"/>
    <x v="0"/>
    <s v="Totalt"/>
    <s v="Total"/>
    <x v="8"/>
    <x v="8"/>
    <x v="8"/>
    <n v="1771408559.1572039"/>
    <d v="2024-03-04T00:00:00"/>
  </r>
  <r>
    <x v="12"/>
    <x v="0"/>
    <s v="Totalt"/>
    <s v="Total"/>
    <x v="9"/>
    <x v="9"/>
    <x v="9"/>
    <n v="4440282.8711770531"/>
    <d v="2024-03-04T00:00:00"/>
  </r>
  <r>
    <x v="12"/>
    <x v="0"/>
    <s v="Totalt"/>
    <s v="Total"/>
    <x v="10"/>
    <x v="10"/>
    <x v="10"/>
    <n v="7380576.4309553877"/>
    <d v="2024-03-04T00:00:00"/>
  </r>
  <r>
    <x v="12"/>
    <x v="0"/>
    <s v="Totalt"/>
    <s v="Total"/>
    <x v="11"/>
    <x v="11"/>
    <x v="11"/>
    <n v="492562877.95724577"/>
    <d v="2024-03-04T00:00:00"/>
  </r>
  <r>
    <x v="12"/>
    <x v="0"/>
    <s v="Totalt"/>
    <s v="Total"/>
    <x v="12"/>
    <x v="12"/>
    <x v="12"/>
    <n v="383833402.17199415"/>
    <d v="2024-03-04T00:00:00"/>
  </r>
  <r>
    <x v="12"/>
    <x v="0"/>
    <s v="Totalt"/>
    <s v="Total"/>
    <x v="13"/>
    <x v="13"/>
    <x v="13"/>
    <n v="888217139.43137312"/>
    <d v="2024-03-04T00:00:00"/>
  </r>
  <r>
    <x v="12"/>
    <x v="0"/>
    <s v="Totalt"/>
    <s v="Total"/>
    <x v="14"/>
    <x v="14"/>
    <x v="14"/>
    <n v="462690472.24451673"/>
    <d v="2024-03-04T00:00:00"/>
  </r>
  <r>
    <x v="12"/>
    <x v="0"/>
    <s v="Totalt"/>
    <s v="Total"/>
    <x v="15"/>
    <x v="15"/>
    <x v="15"/>
    <n v="141024866.20548338"/>
    <d v="2024-03-04T00:00:00"/>
  </r>
  <r>
    <x v="12"/>
    <x v="0"/>
    <s v="Totalt"/>
    <s v="Total"/>
    <x v="16"/>
    <x v="16"/>
    <x v="16"/>
    <n v="103455573.25426824"/>
    <d v="2024-03-04T00:00:00"/>
  </r>
  <r>
    <x v="12"/>
    <x v="0"/>
    <s v="Totalt"/>
    <s v="Total"/>
    <x v="17"/>
    <x v="17"/>
    <x v="17"/>
    <n v="16815916.895731755"/>
    <d v="2024-03-04T00:00:00"/>
  </r>
  <r>
    <x v="12"/>
    <x v="0"/>
    <s v="Totalt"/>
    <s v="Total"/>
    <x v="18"/>
    <x v="18"/>
    <x v="18"/>
    <n v="723986828.60000014"/>
    <d v="2024-03-04T00:00:00"/>
  </r>
  <r>
    <x v="12"/>
    <x v="0"/>
    <s v="Totalt"/>
    <s v="Total"/>
    <x v="19"/>
    <x v="19"/>
    <x v="19"/>
    <n v="372980188.70999992"/>
    <d v="2024-03-04T00:00:00"/>
  </r>
  <r>
    <x v="12"/>
    <x v="0"/>
    <s v="Totalt"/>
    <s v="Total"/>
    <x v="20"/>
    <x v="20"/>
    <x v="20"/>
    <n v="14986050.93"/>
    <d v="2024-03-04T00:00:00"/>
  </r>
  <r>
    <x v="12"/>
    <x v="0"/>
    <s v="Totalt"/>
    <s v="Total"/>
    <x v="21"/>
    <x v="21"/>
    <x v="21"/>
    <n v="387966239.63999993"/>
    <d v="2024-03-04T00:00:00"/>
  </r>
  <r>
    <x v="12"/>
    <x v="0"/>
    <s v="Totalt"/>
    <s v="Total"/>
    <x v="22"/>
    <x v="22"/>
    <x v="22"/>
    <n v="3908536680.843709"/>
    <d v="2024-03-04T00:00:00"/>
  </r>
  <r>
    <x v="13"/>
    <x v="0"/>
    <s v="Totalt"/>
    <s v="Total"/>
    <x v="0"/>
    <x v="0"/>
    <x v="0"/>
    <n v="40571056.813106261"/>
    <d v="2024-03-04T00:00:00"/>
  </r>
  <r>
    <x v="13"/>
    <x v="0"/>
    <s v="Totalt"/>
    <s v="Total"/>
    <x v="1"/>
    <x v="1"/>
    <x v="1"/>
    <n v="6035482.4868937414"/>
    <d v="2024-03-04T00:00:00"/>
  </r>
  <r>
    <x v="13"/>
    <x v="0"/>
    <s v="Totalt"/>
    <s v="Total"/>
    <x v="2"/>
    <x v="2"/>
    <x v="2"/>
    <n v="46606539.300000004"/>
    <d v="2024-03-04T00:00:00"/>
  </r>
  <r>
    <x v="13"/>
    <x v="0"/>
    <s v="Totalt"/>
    <s v="Total"/>
    <x v="3"/>
    <x v="3"/>
    <x v="3"/>
    <n v="7434503.3900000006"/>
    <d v="2024-03-04T00:00:00"/>
  </r>
  <r>
    <x v="13"/>
    <x v="0"/>
    <s v="Totalt"/>
    <s v="Total"/>
    <x v="4"/>
    <x v="4"/>
    <x v="4"/>
    <n v="97545128.083572149"/>
    <d v="2024-03-04T00:00:00"/>
  </r>
  <r>
    <x v="13"/>
    <x v="0"/>
    <s v="Totalt"/>
    <s v="Total"/>
    <x v="5"/>
    <x v="5"/>
    <x v="5"/>
    <n v="1926188.8564278986"/>
    <d v="2024-03-04T00:00:00"/>
  </r>
  <r>
    <x v="13"/>
    <x v="0"/>
    <s v="Totalt"/>
    <s v="Total"/>
    <x v="6"/>
    <x v="6"/>
    <x v="6"/>
    <n v="296507793.25897771"/>
    <d v="2024-03-04T00:00:00"/>
  </r>
  <r>
    <x v="13"/>
    <x v="0"/>
    <s v="Totalt"/>
    <s v="Total"/>
    <x v="7"/>
    <x v="7"/>
    <x v="7"/>
    <n v="1604873.1710223467"/>
    <d v="2024-03-04T00:00:00"/>
  </r>
  <r>
    <x v="13"/>
    <x v="0"/>
    <s v="Totalt"/>
    <s v="Total"/>
    <x v="8"/>
    <x v="8"/>
    <x v="8"/>
    <n v="397583983.37000006"/>
    <d v="2024-03-04T00:00:00"/>
  </r>
  <r>
    <x v="13"/>
    <x v="0"/>
    <s v="Totalt"/>
    <s v="Total"/>
    <x v="9"/>
    <x v="9"/>
    <x v="9"/>
    <n v="70756.929999999993"/>
    <d v="2024-03-04T00:00:00"/>
  </r>
  <r>
    <x v="13"/>
    <x v="0"/>
    <s v="Totalt"/>
    <s v="Total"/>
    <x v="10"/>
    <x v="10"/>
    <x v="10"/>
    <n v="2522938.1399999997"/>
    <d v="2024-03-04T00:00:00"/>
  </r>
  <r>
    <x v="13"/>
    <x v="0"/>
    <s v="Totalt"/>
    <s v="Total"/>
    <x v="11"/>
    <x v="11"/>
    <x v="11"/>
    <n v="202466298.51514727"/>
    <d v="2024-03-04T00:00:00"/>
  </r>
  <r>
    <x v="13"/>
    <x v="0"/>
    <s v="Totalt"/>
    <s v="Total"/>
    <x v="12"/>
    <x v="12"/>
    <x v="12"/>
    <n v="109649187.50485271"/>
    <d v="2024-03-04T00:00:00"/>
  </r>
  <r>
    <x v="13"/>
    <x v="0"/>
    <s v="Totalt"/>
    <s v="Total"/>
    <x v="13"/>
    <x v="13"/>
    <x v="13"/>
    <n v="314709181.08999997"/>
    <d v="2024-03-04T00:00:00"/>
  </r>
  <r>
    <x v="13"/>
    <x v="0"/>
    <s v="Totalt"/>
    <s v="Total"/>
    <x v="14"/>
    <x v="14"/>
    <x v="14"/>
    <n v="121472462.82964246"/>
    <d v="2024-03-04T00:00:00"/>
  </r>
  <r>
    <x v="13"/>
    <x v="0"/>
    <s v="Totalt"/>
    <s v="Total"/>
    <x v="15"/>
    <x v="15"/>
    <x v="15"/>
    <n v="36435245.090357594"/>
    <d v="2024-03-04T00:00:00"/>
  </r>
  <r>
    <x v="13"/>
    <x v="0"/>
    <s v="Totalt"/>
    <s v="Total"/>
    <x v="16"/>
    <x v="16"/>
    <x v="16"/>
    <n v="165797143.96445364"/>
    <d v="2024-03-04T00:00:00"/>
  </r>
  <r>
    <x v="13"/>
    <x v="0"/>
    <s v="Totalt"/>
    <s v="Total"/>
    <x v="17"/>
    <x v="17"/>
    <x v="17"/>
    <n v="43374857.865546368"/>
    <d v="2024-03-04T00:00:00"/>
  </r>
  <r>
    <x v="13"/>
    <x v="0"/>
    <s v="Totalt"/>
    <s v="Total"/>
    <x v="18"/>
    <x v="18"/>
    <x v="18"/>
    <n v="367079709.75"/>
    <d v="2024-03-04T00:00:00"/>
  </r>
  <r>
    <x v="13"/>
    <x v="0"/>
    <s v="Totalt"/>
    <s v="Total"/>
    <x v="19"/>
    <x v="19"/>
    <x v="19"/>
    <n v="95070128.980000004"/>
    <d v="2024-03-04T00:00:00"/>
  </r>
  <r>
    <x v="13"/>
    <x v="0"/>
    <s v="Totalt"/>
    <s v="Total"/>
    <x v="20"/>
    <x v="20"/>
    <x v="20"/>
    <n v="2696366.2399999998"/>
    <d v="2024-03-04T00:00:00"/>
  </r>
  <r>
    <x v="13"/>
    <x v="0"/>
    <s v="Totalt"/>
    <s v="Total"/>
    <x v="21"/>
    <x v="21"/>
    <x v="21"/>
    <n v="97766495.219999984"/>
    <d v="2024-03-04T00:00:00"/>
  </r>
  <r>
    <x v="13"/>
    <x v="0"/>
    <s v="Totalt"/>
    <s v="Total"/>
    <x v="22"/>
    <x v="22"/>
    <x v="22"/>
    <n v="1231180412.1199999"/>
    <d v="2024-03-04T00:00:00"/>
  </r>
  <r>
    <x v="14"/>
    <x v="0"/>
    <s v="Totalt"/>
    <s v="Total"/>
    <x v="0"/>
    <x v="0"/>
    <x v="0"/>
    <n v="77642035.566823229"/>
    <d v="2024-03-04T00:00:00"/>
  </r>
  <r>
    <x v="14"/>
    <x v="0"/>
    <s v="Totalt"/>
    <s v="Total"/>
    <x v="1"/>
    <x v="1"/>
    <x v="1"/>
    <n v="12435117.923486177"/>
    <d v="2024-03-04T00:00:00"/>
  </r>
  <r>
    <x v="14"/>
    <x v="0"/>
    <s v="Totalt"/>
    <s v="Total"/>
    <x v="2"/>
    <x v="2"/>
    <x v="2"/>
    <n v="90077153.490309402"/>
    <d v="2024-03-04T00:00:00"/>
  </r>
  <r>
    <x v="14"/>
    <x v="0"/>
    <s v="Totalt"/>
    <s v="Total"/>
    <x v="3"/>
    <x v="3"/>
    <x v="3"/>
    <n v="14654903.81065499"/>
    <d v="2024-03-04T00:00:00"/>
  </r>
  <r>
    <x v="14"/>
    <x v="0"/>
    <s v="Totalt"/>
    <s v="Total"/>
    <x v="4"/>
    <x v="4"/>
    <x v="4"/>
    <n v="177219199.40962577"/>
    <d v="2024-03-04T00:00:00"/>
  </r>
  <r>
    <x v="14"/>
    <x v="0"/>
    <s v="Totalt"/>
    <s v="Total"/>
    <x v="5"/>
    <x v="5"/>
    <x v="5"/>
    <n v="4439332.7777530523"/>
    <d v="2024-03-04T00:00:00"/>
  </r>
  <r>
    <x v="14"/>
    <x v="0"/>
    <s v="Totalt"/>
    <s v="Total"/>
    <x v="6"/>
    <x v="6"/>
    <x v="6"/>
    <n v="615448391.53891206"/>
    <d v="2024-03-04T00:00:00"/>
  </r>
  <r>
    <x v="14"/>
    <x v="0"/>
    <s v="Totalt"/>
    <s v="Total"/>
    <x v="7"/>
    <x v="7"/>
    <x v="7"/>
    <n v="2619587.0115030883"/>
    <d v="2024-03-04T00:00:00"/>
  </r>
  <r>
    <x v="14"/>
    <x v="0"/>
    <s v="Totalt"/>
    <s v="Total"/>
    <x v="8"/>
    <x v="8"/>
    <x v="8"/>
    <n v="799726510.73779392"/>
    <d v="2024-03-04T00:00:00"/>
  </r>
  <r>
    <x v="14"/>
    <x v="0"/>
    <s v="Totalt"/>
    <s v="Total"/>
    <x v="9"/>
    <x v="9"/>
    <x v="9"/>
    <n v="315889.65000000002"/>
    <d v="2024-03-04T00:00:00"/>
  </r>
  <r>
    <x v="14"/>
    <x v="0"/>
    <s v="Totalt"/>
    <s v="Total"/>
    <x v="10"/>
    <x v="10"/>
    <x v="10"/>
    <n v="3000550.8778840727"/>
    <d v="2024-03-04T00:00:00"/>
  </r>
  <r>
    <x v="14"/>
    <x v="0"/>
    <s v="Totalt"/>
    <s v="Total"/>
    <x v="11"/>
    <x v="11"/>
    <x v="11"/>
    <n v="380862002.98002702"/>
    <d v="2024-03-04T00:00:00"/>
  </r>
  <r>
    <x v="14"/>
    <x v="0"/>
    <s v="Totalt"/>
    <s v="Total"/>
    <x v="12"/>
    <x v="12"/>
    <x v="12"/>
    <n v="218007941.34982809"/>
    <d v="2024-03-04T00:00:00"/>
  </r>
  <r>
    <x v="14"/>
    <x v="0"/>
    <s v="Totalt"/>
    <s v="Total"/>
    <x v="13"/>
    <x v="13"/>
    <x v="13"/>
    <n v="602186384.85773909"/>
    <d v="2024-03-04T00:00:00"/>
  </r>
  <r>
    <x v="14"/>
    <x v="0"/>
    <s v="Totalt"/>
    <s v="Total"/>
    <x v="14"/>
    <x v="14"/>
    <x v="14"/>
    <n v="239341909.19964439"/>
    <d v="2024-03-04T00:00:00"/>
  </r>
  <r>
    <x v="14"/>
    <x v="0"/>
    <s v="Totalt"/>
    <s v="Total"/>
    <x v="15"/>
    <x v="15"/>
    <x v="15"/>
    <n v="71981713.955579221"/>
    <d v="2024-03-04T00:00:00"/>
  </r>
  <r>
    <x v="14"/>
    <x v="0"/>
    <s v="Totalt"/>
    <s v="Total"/>
    <x v="16"/>
    <x v="16"/>
    <x v="16"/>
    <n v="258595329.32880214"/>
    <d v="2024-03-04T00:00:00"/>
  </r>
  <r>
    <x v="14"/>
    <x v="0"/>
    <s v="Totalt"/>
    <s v="Total"/>
    <x v="17"/>
    <x v="17"/>
    <x v="17"/>
    <n v="67723125.451511547"/>
    <d v="2024-03-04T00:00:00"/>
  </r>
  <r>
    <x v="14"/>
    <x v="0"/>
    <s v="Totalt"/>
    <s v="Total"/>
    <x v="18"/>
    <x v="18"/>
    <x v="18"/>
    <n v="637642077.93553734"/>
    <d v="2024-03-04T00:00:00"/>
  </r>
  <r>
    <x v="14"/>
    <x v="0"/>
    <s v="Totalt"/>
    <s v="Total"/>
    <x v="19"/>
    <x v="19"/>
    <x v="19"/>
    <n v="194281383.78795099"/>
    <d v="2024-03-04T00:00:00"/>
  </r>
  <r>
    <x v="14"/>
    <x v="0"/>
    <s v="Totalt"/>
    <s v="Total"/>
    <x v="20"/>
    <x v="20"/>
    <x v="20"/>
    <n v="6116489.3890872793"/>
    <d v="2024-03-04T00:00:00"/>
  </r>
  <r>
    <x v="14"/>
    <x v="0"/>
    <s v="Totalt"/>
    <s v="Total"/>
    <x v="21"/>
    <x v="21"/>
    <x v="21"/>
    <n v="200397873.17703801"/>
    <d v="2024-03-04T00:00:00"/>
  </r>
  <r>
    <x v="14"/>
    <x v="0"/>
    <s v="Totalt"/>
    <s v="Total"/>
    <x v="22"/>
    <x v="22"/>
    <x v="22"/>
    <n v="2344684904.0090723"/>
    <d v="2024-03-04T00:00:00"/>
  </r>
  <r>
    <x v="15"/>
    <x v="0"/>
    <s v="Totalt"/>
    <s v="Total"/>
    <x v="0"/>
    <x v="0"/>
    <x v="0"/>
    <n v="110059765.82838874"/>
    <d v="2024-03-04T00:00:00"/>
  </r>
  <r>
    <x v="15"/>
    <x v="0"/>
    <s v="Totalt"/>
    <s v="Total"/>
    <x v="1"/>
    <x v="1"/>
    <x v="1"/>
    <n v="17115655.03876207"/>
    <d v="2024-03-04T00:00:00"/>
  </r>
  <r>
    <x v="15"/>
    <x v="0"/>
    <s v="Totalt"/>
    <s v="Total"/>
    <x v="2"/>
    <x v="2"/>
    <x v="2"/>
    <n v="127175420.86715084"/>
    <d v="2024-03-04T00:00:00"/>
  </r>
  <r>
    <x v="15"/>
    <x v="0"/>
    <s v="Totalt"/>
    <s v="Total"/>
    <x v="3"/>
    <x v="3"/>
    <x v="3"/>
    <n v="22356436.924334019"/>
    <d v="2024-03-04T00:00:00"/>
  </r>
  <r>
    <x v="15"/>
    <x v="0"/>
    <s v="Totalt"/>
    <s v="Total"/>
    <x v="4"/>
    <x v="4"/>
    <x v="4"/>
    <n v="250485368.36935893"/>
    <d v="2024-03-04T00:00:00"/>
  </r>
  <r>
    <x v="15"/>
    <x v="0"/>
    <s v="Totalt"/>
    <s v="Total"/>
    <x v="5"/>
    <x v="5"/>
    <x v="5"/>
    <n v="5604917.3666247064"/>
    <d v="2024-03-04T00:00:00"/>
  </r>
  <r>
    <x v="15"/>
    <x v="0"/>
    <s v="Totalt"/>
    <s v="Total"/>
    <x v="6"/>
    <x v="6"/>
    <x v="6"/>
    <n v="885364080.38156164"/>
    <d v="2024-03-04T00:00:00"/>
  </r>
  <r>
    <x v="15"/>
    <x v="0"/>
    <s v="Totalt"/>
    <s v="Total"/>
    <x v="7"/>
    <x v="7"/>
    <x v="7"/>
    <n v="3103714.248610375"/>
    <d v="2024-03-04T00:00:00"/>
  </r>
  <r>
    <x v="15"/>
    <x v="0"/>
    <s v="Totalt"/>
    <s v="Total"/>
    <x v="8"/>
    <x v="8"/>
    <x v="8"/>
    <n v="1144558080.3661559"/>
    <d v="2024-03-04T00:00:00"/>
  </r>
  <r>
    <x v="15"/>
    <x v="0"/>
    <s v="Totalt"/>
    <s v="Total"/>
    <x v="9"/>
    <x v="9"/>
    <x v="9"/>
    <n v="459101.58480476495"/>
    <d v="2024-03-04T00:00:00"/>
  </r>
  <r>
    <x v="15"/>
    <x v="0"/>
    <s v="Totalt"/>
    <s v="Total"/>
    <x v="10"/>
    <x v="10"/>
    <x v="10"/>
    <n v="7869950.6812499007"/>
    <d v="2024-03-04T00:00:00"/>
  </r>
  <r>
    <x v="15"/>
    <x v="0"/>
    <s v="Totalt"/>
    <s v="Total"/>
    <x v="11"/>
    <x v="11"/>
    <x v="11"/>
    <n v="502768085.64355922"/>
    <d v="2024-03-04T00:00:00"/>
  </r>
  <r>
    <x v="15"/>
    <x v="0"/>
    <s v="Totalt"/>
    <s v="Total"/>
    <x v="12"/>
    <x v="12"/>
    <x v="12"/>
    <n v="269104909.24580479"/>
    <d v="2024-03-04T00:00:00"/>
  </r>
  <r>
    <x v="15"/>
    <x v="0"/>
    <s v="Totalt"/>
    <s v="Total"/>
    <x v="13"/>
    <x v="13"/>
    <x v="13"/>
    <n v="780202047.15541899"/>
    <d v="2024-03-04T00:00:00"/>
  </r>
  <r>
    <x v="15"/>
    <x v="0"/>
    <s v="Totalt"/>
    <s v="Total"/>
    <x v="14"/>
    <x v="14"/>
    <x v="14"/>
    <n v="357295178.17741346"/>
    <d v="2024-03-04T00:00:00"/>
  </r>
  <r>
    <x v="15"/>
    <x v="0"/>
    <s v="Totalt"/>
    <s v="Total"/>
    <x v="15"/>
    <x v="15"/>
    <x v="15"/>
    <n v="106116734.53405544"/>
    <d v="2024-03-04T00:00:00"/>
  </r>
  <r>
    <x v="15"/>
    <x v="0"/>
    <s v="Totalt"/>
    <s v="Total"/>
    <x v="16"/>
    <x v="16"/>
    <x v="16"/>
    <n v="296251052.28433394"/>
    <d v="2024-03-04T00:00:00"/>
  </r>
  <r>
    <x v="15"/>
    <x v="0"/>
    <s v="Totalt"/>
    <s v="Total"/>
    <x v="17"/>
    <x v="17"/>
    <x v="17"/>
    <n v="76914199.600461975"/>
    <d v="2024-03-04T00:00:00"/>
  </r>
  <r>
    <x v="15"/>
    <x v="0"/>
    <s v="Totalt"/>
    <s v="Total"/>
    <x v="18"/>
    <x v="18"/>
    <x v="18"/>
    <n v="836577164.59626508"/>
    <d v="2024-03-04T00:00:00"/>
  </r>
  <r>
    <x v="15"/>
    <x v="0"/>
    <s v="Totalt"/>
    <s v="Total"/>
    <x v="19"/>
    <x v="19"/>
    <x v="19"/>
    <n v="300135315.46304101"/>
    <d v="2024-03-04T00:00:00"/>
  </r>
  <r>
    <x v="15"/>
    <x v="0"/>
    <s v="Totalt"/>
    <s v="Total"/>
    <x v="20"/>
    <x v="20"/>
    <x v="20"/>
    <n v="8495052.4847965986"/>
    <d v="2024-03-04T00:00:00"/>
  </r>
  <r>
    <x v="15"/>
    <x v="0"/>
    <s v="Totalt"/>
    <s v="Total"/>
    <x v="21"/>
    <x v="21"/>
    <x v="21"/>
    <n v="308630367.94783705"/>
    <d v="2024-03-04T00:00:00"/>
  </r>
  <r>
    <x v="15"/>
    <x v="0"/>
    <s v="Totalt"/>
    <s v="Total"/>
    <x v="22"/>
    <x v="22"/>
    <x v="22"/>
    <n v="3219499517.8571615"/>
    <d v="2024-03-04T00:00:00"/>
  </r>
  <r>
    <x v="16"/>
    <x v="0"/>
    <s v="Totalt"/>
    <s v="Total"/>
    <x v="0"/>
    <x v="0"/>
    <x v="0"/>
    <n v="148394348.42190844"/>
    <d v="2024-03-04T00:00:00"/>
  </r>
  <r>
    <x v="16"/>
    <x v="0"/>
    <s v="Totalt"/>
    <s v="Total"/>
    <x v="1"/>
    <x v="1"/>
    <x v="1"/>
    <n v="23748422.34809155"/>
    <d v="2024-03-04T00:00:00"/>
  </r>
  <r>
    <x v="16"/>
    <x v="0"/>
    <s v="Totalt"/>
    <s v="Total"/>
    <x v="2"/>
    <x v="2"/>
    <x v="2"/>
    <n v="172142770.76999998"/>
    <d v="2024-03-04T00:00:00"/>
  </r>
  <r>
    <x v="16"/>
    <x v="0"/>
    <s v="Totalt"/>
    <s v="Total"/>
    <x v="3"/>
    <x v="3"/>
    <x v="3"/>
    <n v="24619068.889999997"/>
    <d v="2024-03-04T00:00:00"/>
  </r>
  <r>
    <x v="16"/>
    <x v="0"/>
    <s v="Totalt"/>
    <s v="Total"/>
    <x v="4"/>
    <x v="4"/>
    <x v="4"/>
    <n v="330494205.14087194"/>
    <d v="2024-03-04T00:00:00"/>
  </r>
  <r>
    <x v="16"/>
    <x v="0"/>
    <s v="Totalt"/>
    <s v="Total"/>
    <x v="5"/>
    <x v="5"/>
    <x v="5"/>
    <n v="6678393.5391280334"/>
    <d v="2024-03-04T00:00:00"/>
  </r>
  <r>
    <x v="16"/>
    <x v="0"/>
    <s v="Totalt"/>
    <s v="Total"/>
    <x v="6"/>
    <x v="6"/>
    <x v="6"/>
    <n v="1218531350.9440653"/>
    <d v="2024-03-04T00:00:00"/>
  </r>
  <r>
    <x v="16"/>
    <x v="0"/>
    <s v="Totalt"/>
    <s v="Total"/>
    <x v="7"/>
    <x v="7"/>
    <x v="7"/>
    <n v="4359084.3259346131"/>
    <d v="2024-03-04T00:00:00"/>
  </r>
  <r>
    <x v="16"/>
    <x v="0"/>
    <s v="Totalt"/>
    <s v="Total"/>
    <x v="8"/>
    <x v="8"/>
    <x v="8"/>
    <n v="1560063033.95"/>
    <d v="2024-03-04T00:00:00"/>
  </r>
  <r>
    <x v="16"/>
    <x v="0"/>
    <s v="Totalt"/>
    <s v="Total"/>
    <x v="9"/>
    <x v="9"/>
    <x v="9"/>
    <n v="504066.6"/>
    <d v="2024-03-04T00:00:00"/>
  </r>
  <r>
    <x v="16"/>
    <x v="0"/>
    <s v="Totalt"/>
    <s v="Total"/>
    <x v="10"/>
    <x v="10"/>
    <x v="10"/>
    <n v="8672852.1799999997"/>
    <d v="2024-03-04T00:00:00"/>
  </r>
  <r>
    <x v="16"/>
    <x v="0"/>
    <s v="Totalt"/>
    <s v="Total"/>
    <x v="11"/>
    <x v="11"/>
    <x v="11"/>
    <n v="662116326.93050134"/>
    <d v="2024-03-04T00:00:00"/>
  </r>
  <r>
    <x v="16"/>
    <x v="0"/>
    <s v="Totalt"/>
    <s v="Total"/>
    <x v="12"/>
    <x v="12"/>
    <x v="12"/>
    <n v="361268087.26949847"/>
    <d v="2024-03-04T00:00:00"/>
  </r>
  <r>
    <x v="16"/>
    <x v="0"/>
    <s v="Totalt"/>
    <s v="Total"/>
    <x v="13"/>
    <x v="13"/>
    <x v="13"/>
    <n v="1032561332.98"/>
    <d v="2024-03-04T00:00:00"/>
  </r>
  <r>
    <x v="16"/>
    <x v="0"/>
    <s v="Totalt"/>
    <s v="Total"/>
    <x v="14"/>
    <x v="14"/>
    <x v="14"/>
    <n v="482307741.7479651"/>
    <d v="2024-03-04T00:00:00"/>
  </r>
  <r>
    <x v="16"/>
    <x v="0"/>
    <s v="Totalt"/>
    <s v="Total"/>
    <x v="15"/>
    <x v="15"/>
    <x v="15"/>
    <n v="145821634.42203492"/>
    <d v="2024-03-04T00:00:00"/>
  </r>
  <r>
    <x v="16"/>
    <x v="0"/>
    <s v="Totalt"/>
    <s v="Total"/>
    <x v="16"/>
    <x v="16"/>
    <x v="16"/>
    <n v="337108418.21751571"/>
    <d v="2024-03-04T00:00:00"/>
  </r>
  <r>
    <x v="16"/>
    <x v="0"/>
    <s v="Totalt"/>
    <s v="Total"/>
    <x v="17"/>
    <x v="17"/>
    <x v="17"/>
    <n v="90879639.562484279"/>
    <d v="2024-03-04T00:00:00"/>
  </r>
  <r>
    <x v="16"/>
    <x v="0"/>
    <s v="Totalt"/>
    <s v="Total"/>
    <x v="18"/>
    <x v="18"/>
    <x v="18"/>
    <n v="1056117433.95"/>
    <d v="2024-03-04T00:00:00"/>
  </r>
  <r>
    <x v="16"/>
    <x v="0"/>
    <s v="Totalt"/>
    <s v="Total"/>
    <x v="19"/>
    <x v="19"/>
    <x v="19"/>
    <n v="399608394.64000005"/>
    <d v="2024-03-04T00:00:00"/>
  </r>
  <r>
    <x v="16"/>
    <x v="0"/>
    <s v="Totalt"/>
    <s v="Total"/>
    <x v="20"/>
    <x v="20"/>
    <x v="20"/>
    <n v="11161327.249999998"/>
    <d v="2024-03-04T00:00:00"/>
  </r>
  <r>
    <x v="16"/>
    <x v="0"/>
    <s v="Totalt"/>
    <s v="Total"/>
    <x v="21"/>
    <x v="21"/>
    <x v="21"/>
    <n v="410769721.89000005"/>
    <d v="2024-03-04T00:00:00"/>
  </r>
  <r>
    <x v="16"/>
    <x v="0"/>
    <s v="Totalt"/>
    <s v="Total"/>
    <x v="22"/>
    <x v="22"/>
    <x v="22"/>
    <n v="4256273362.4300008"/>
    <d v="2024-03-04T00:00:00"/>
  </r>
  <r>
    <x v="17"/>
    <x v="0"/>
    <s v="Totalt"/>
    <s v="Total"/>
    <x v="0"/>
    <x v="0"/>
    <x v="0"/>
    <n v="37084324.445697427"/>
    <d v="2024-03-04T00:00:00"/>
  </r>
  <r>
    <x v="17"/>
    <x v="0"/>
    <s v="Totalt"/>
    <s v="Total"/>
    <x v="1"/>
    <x v="1"/>
    <x v="1"/>
    <n v="7131408.1893025804"/>
    <d v="2024-03-04T00:00:00"/>
  </r>
  <r>
    <x v="17"/>
    <x v="0"/>
    <s v="Totalt"/>
    <s v="Total"/>
    <x v="2"/>
    <x v="2"/>
    <x v="2"/>
    <n v="44215732.634999998"/>
    <d v="2024-03-04T00:00:00"/>
  </r>
  <r>
    <x v="17"/>
    <x v="0"/>
    <s v="Totalt"/>
    <s v="Total"/>
    <x v="3"/>
    <x v="3"/>
    <x v="3"/>
    <n v="7357523.1399999997"/>
    <d v="2024-03-04T00:00:00"/>
  </r>
  <r>
    <x v="17"/>
    <x v="0"/>
    <s v="Totalt"/>
    <s v="Total"/>
    <x v="4"/>
    <x v="4"/>
    <x v="4"/>
    <n v="95268440.666073903"/>
    <d v="2024-03-04T00:00:00"/>
  </r>
  <r>
    <x v="17"/>
    <x v="0"/>
    <s v="Totalt"/>
    <s v="Total"/>
    <x v="5"/>
    <x v="5"/>
    <x v="5"/>
    <n v="2008463.7489260447"/>
    <d v="2024-03-04T00:00:00"/>
  </r>
  <r>
    <x v="17"/>
    <x v="0"/>
    <s v="Totalt"/>
    <s v="Total"/>
    <x v="6"/>
    <x v="6"/>
    <x v="6"/>
    <n v="403454863.54540122"/>
    <d v="2024-03-04T00:00:00"/>
  </r>
  <r>
    <x v="17"/>
    <x v="0"/>
    <s v="Totalt"/>
    <s v="Total"/>
    <x v="7"/>
    <x v="7"/>
    <x v="7"/>
    <n v="668476.84459879366"/>
    <d v="2024-03-04T00:00:00"/>
  </r>
  <r>
    <x v="17"/>
    <x v="0"/>
    <s v="Totalt"/>
    <s v="Total"/>
    <x v="8"/>
    <x v="8"/>
    <x v="8"/>
    <n v="501400244.80499989"/>
    <d v="2024-03-04T00:00:00"/>
  </r>
  <r>
    <x v="17"/>
    <x v="0"/>
    <s v="Totalt"/>
    <s v="Total"/>
    <x v="9"/>
    <x v="9"/>
    <x v="9"/>
    <n v="32250"/>
    <d v="2024-03-04T00:00:00"/>
  </r>
  <r>
    <x v="17"/>
    <x v="0"/>
    <s v="Totalt"/>
    <s v="Total"/>
    <x v="10"/>
    <x v="10"/>
    <x v="10"/>
    <n v="1385468.0899999999"/>
    <d v="2024-03-04T00:00:00"/>
  </r>
  <r>
    <x v="17"/>
    <x v="0"/>
    <s v="Totalt"/>
    <s v="Total"/>
    <x v="11"/>
    <x v="11"/>
    <x v="11"/>
    <n v="148026028.51037326"/>
    <d v="2024-03-04T00:00:00"/>
  </r>
  <r>
    <x v="17"/>
    <x v="0"/>
    <s v="Totalt"/>
    <s v="Total"/>
    <x v="12"/>
    <x v="12"/>
    <x v="12"/>
    <n v="134790509.07962677"/>
    <d v="2024-03-04T00:00:00"/>
  </r>
  <r>
    <x v="17"/>
    <x v="0"/>
    <s v="Totalt"/>
    <s v="Total"/>
    <x v="13"/>
    <x v="13"/>
    <x v="13"/>
    <n v="284234255.68000001"/>
    <d v="2024-03-04T00:00:00"/>
  </r>
  <r>
    <x v="17"/>
    <x v="0"/>
    <s v="Totalt"/>
    <s v="Total"/>
    <x v="14"/>
    <x v="14"/>
    <x v="14"/>
    <n v="166880992.04964602"/>
    <d v="2024-03-04T00:00:00"/>
  </r>
  <r>
    <x v="17"/>
    <x v="0"/>
    <s v="Totalt"/>
    <s v="Total"/>
    <x v="15"/>
    <x v="15"/>
    <x v="15"/>
    <n v="37430417.350353979"/>
    <d v="2024-03-04T00:00:00"/>
  </r>
  <r>
    <x v="17"/>
    <x v="0"/>
    <s v="Totalt"/>
    <s v="Total"/>
    <x v="16"/>
    <x v="16"/>
    <x v="16"/>
    <n v="41740642.976298749"/>
    <d v="2024-03-04T00:00:00"/>
  </r>
  <r>
    <x v="17"/>
    <x v="0"/>
    <s v="Totalt"/>
    <s v="Total"/>
    <x v="17"/>
    <x v="17"/>
    <x v="17"/>
    <n v="12782482.533701248"/>
    <d v="2024-03-04T00:00:00"/>
  </r>
  <r>
    <x v="17"/>
    <x v="0"/>
    <s v="Totalt"/>
    <s v="Total"/>
    <x v="18"/>
    <x v="18"/>
    <x v="18"/>
    <n v="258834534.91"/>
    <d v="2024-03-04T00:00:00"/>
  </r>
  <r>
    <x v="17"/>
    <x v="0"/>
    <s v="Totalt"/>
    <s v="Total"/>
    <x v="19"/>
    <x v="19"/>
    <x v="19"/>
    <n v="96080408.420000002"/>
    <d v="2024-03-04T00:00:00"/>
  </r>
  <r>
    <x v="17"/>
    <x v="0"/>
    <s v="Totalt"/>
    <s v="Total"/>
    <x v="20"/>
    <x v="20"/>
    <x v="20"/>
    <n v="3914303.64"/>
    <d v="2024-03-04T00:00:00"/>
  </r>
  <r>
    <x v="17"/>
    <x v="0"/>
    <s v="Totalt"/>
    <s v="Total"/>
    <x v="21"/>
    <x v="21"/>
    <x v="21"/>
    <n v="99994712.060000002"/>
    <d v="2024-03-04T00:00:00"/>
  </r>
  <r>
    <x v="17"/>
    <x v="0"/>
    <s v="Totalt"/>
    <s v="Total"/>
    <x v="22"/>
    <x v="22"/>
    <x v="22"/>
    <n v="1196037003.23"/>
    <d v="2024-03-04T00:00:00"/>
  </r>
  <r>
    <x v="18"/>
    <x v="0"/>
    <s v="Totalt"/>
    <s v="Total"/>
    <x v="0"/>
    <x v="0"/>
    <x v="0"/>
    <n v="71799338.752104416"/>
    <d v="2024-03-04T00:00:00"/>
  </r>
  <r>
    <x v="18"/>
    <x v="0"/>
    <s v="Totalt"/>
    <s v="Total"/>
    <x v="1"/>
    <x v="1"/>
    <x v="1"/>
    <n v="14850383.38607157"/>
    <d v="2024-03-04T00:00:00"/>
  </r>
  <r>
    <x v="18"/>
    <x v="0"/>
    <s v="Totalt"/>
    <s v="Total"/>
    <x v="2"/>
    <x v="2"/>
    <x v="2"/>
    <n v="86649722.138175979"/>
    <d v="2024-03-04T00:00:00"/>
  </r>
  <r>
    <x v="18"/>
    <x v="0"/>
    <s v="Totalt"/>
    <s v="Total"/>
    <x v="3"/>
    <x v="3"/>
    <x v="3"/>
    <n v="14026481.87476893"/>
    <d v="2024-03-04T00:00:00"/>
  </r>
  <r>
    <x v="18"/>
    <x v="0"/>
    <s v="Totalt"/>
    <s v="Total"/>
    <x v="4"/>
    <x v="4"/>
    <x v="4"/>
    <n v="167734547.2896868"/>
    <d v="2024-03-04T00:00:00"/>
  </r>
  <r>
    <x v="18"/>
    <x v="0"/>
    <s v="Totalt"/>
    <s v="Total"/>
    <x v="5"/>
    <x v="5"/>
    <x v="5"/>
    <n v="4540177.9823220894"/>
    <d v="2024-03-04T00:00:00"/>
  </r>
  <r>
    <x v="18"/>
    <x v="0"/>
    <s v="Totalt"/>
    <s v="Total"/>
    <x v="6"/>
    <x v="6"/>
    <x v="6"/>
    <n v="783627908.12945044"/>
    <d v="2024-03-04T00:00:00"/>
  </r>
  <r>
    <x v="18"/>
    <x v="0"/>
    <s v="Totalt"/>
    <s v="Total"/>
    <x v="7"/>
    <x v="7"/>
    <x v="7"/>
    <n v="2136754.6819065544"/>
    <d v="2024-03-04T00:00:00"/>
  </r>
  <r>
    <x v="18"/>
    <x v="0"/>
    <s v="Totalt"/>
    <s v="Total"/>
    <x v="8"/>
    <x v="8"/>
    <x v="8"/>
    <n v="958039388.08336484"/>
    <d v="2024-03-04T00:00:00"/>
  </r>
  <r>
    <x v="18"/>
    <x v="0"/>
    <s v="Totalt"/>
    <s v="Total"/>
    <x v="9"/>
    <x v="9"/>
    <x v="9"/>
    <n v="156940"/>
    <d v="2024-03-04T00:00:00"/>
  </r>
  <r>
    <x v="18"/>
    <x v="0"/>
    <s v="Totalt"/>
    <s v="Total"/>
    <x v="10"/>
    <x v="10"/>
    <x v="10"/>
    <n v="2277261.5064588129"/>
    <d v="2024-03-04T00:00:00"/>
  </r>
  <r>
    <x v="18"/>
    <x v="0"/>
    <s v="Totalt"/>
    <s v="Total"/>
    <x v="11"/>
    <x v="11"/>
    <x v="11"/>
    <n v="281682490.76152766"/>
    <d v="2024-03-04T00:00:00"/>
  </r>
  <r>
    <x v="18"/>
    <x v="0"/>
    <s v="Totalt"/>
    <s v="Total"/>
    <x v="12"/>
    <x v="12"/>
    <x v="12"/>
    <n v="207592839.35459295"/>
    <d v="2024-03-04T00:00:00"/>
  </r>
  <r>
    <x v="18"/>
    <x v="0"/>
    <s v="Totalt"/>
    <s v="Total"/>
    <x v="13"/>
    <x v="13"/>
    <x v="13"/>
    <n v="491709531.62257993"/>
    <d v="2024-03-04T00:00:00"/>
  </r>
  <r>
    <x v="18"/>
    <x v="0"/>
    <s v="Totalt"/>
    <s v="Total"/>
    <x v="14"/>
    <x v="14"/>
    <x v="14"/>
    <n v="293021880.60969633"/>
    <d v="2024-03-04T00:00:00"/>
  </r>
  <r>
    <x v="18"/>
    <x v="0"/>
    <s v="Totalt"/>
    <s v="Total"/>
    <x v="15"/>
    <x v="15"/>
    <x v="15"/>
    <n v="72990446.75032188"/>
    <d v="2024-03-04T00:00:00"/>
  </r>
  <r>
    <x v="18"/>
    <x v="0"/>
    <s v="Totalt"/>
    <s v="Total"/>
    <x v="16"/>
    <x v="16"/>
    <x v="16"/>
    <n v="80667634.603229657"/>
    <d v="2024-03-04T00:00:00"/>
  </r>
  <r>
    <x v="18"/>
    <x v="0"/>
    <s v="Totalt"/>
    <s v="Total"/>
    <x v="17"/>
    <x v="17"/>
    <x v="17"/>
    <n v="25865948.589345761"/>
    <d v="2024-03-04T00:00:00"/>
  </r>
  <r>
    <x v="18"/>
    <x v="0"/>
    <s v="Totalt"/>
    <s v="Total"/>
    <x v="18"/>
    <x v="18"/>
    <x v="18"/>
    <n v="472545910.55259359"/>
    <d v="2024-03-04T00:00:00"/>
  </r>
  <r>
    <x v="18"/>
    <x v="0"/>
    <s v="Totalt"/>
    <s v="Total"/>
    <x v="19"/>
    <x v="19"/>
    <x v="19"/>
    <n v="192604957.81128699"/>
    <d v="2024-03-04T00:00:00"/>
  </r>
  <r>
    <x v="18"/>
    <x v="0"/>
    <s v="Totalt"/>
    <s v="Total"/>
    <x v="20"/>
    <x v="20"/>
    <x v="20"/>
    <n v="6897638.8825156391"/>
    <d v="2024-03-04T00:00:00"/>
  </r>
  <r>
    <x v="18"/>
    <x v="0"/>
    <s v="Totalt"/>
    <s v="Total"/>
    <x v="21"/>
    <x v="21"/>
    <x v="21"/>
    <n v="199502596.69380298"/>
    <d v="2024-03-04T00:00:00"/>
  </r>
  <r>
    <x v="18"/>
    <x v="0"/>
    <s v="Totalt"/>
    <s v="Total"/>
    <x v="22"/>
    <x v="22"/>
    <x v="22"/>
    <n v="2222473630.9652867"/>
    <d v="2024-03-04T00:00:00"/>
  </r>
  <r>
    <x v="19"/>
    <x v="0"/>
    <s v="Totalt"/>
    <s v="Total"/>
    <x v="0"/>
    <x v="0"/>
    <x v="0"/>
    <n v="103018533.24702448"/>
    <d v="2024-03-04T00:00:00"/>
  </r>
  <r>
    <x v="19"/>
    <x v="0"/>
    <s v="Totalt"/>
    <s v="Total"/>
    <x v="1"/>
    <x v="1"/>
    <x v="1"/>
    <n v="19422946.580529466"/>
    <d v="2024-03-04T00:00:00"/>
  </r>
  <r>
    <x v="19"/>
    <x v="0"/>
    <s v="Totalt"/>
    <s v="Total"/>
    <x v="2"/>
    <x v="2"/>
    <x v="2"/>
    <n v="122441479.8275539"/>
    <d v="2024-03-04T00:00:00"/>
  </r>
  <r>
    <x v="19"/>
    <x v="0"/>
    <s v="Totalt"/>
    <s v="Total"/>
    <x v="3"/>
    <x v="3"/>
    <x v="3"/>
    <n v="21573332.72587993"/>
    <d v="2024-03-04T00:00:00"/>
  </r>
  <r>
    <x v="19"/>
    <x v="0"/>
    <s v="Totalt"/>
    <s v="Total"/>
    <x v="4"/>
    <x v="4"/>
    <x v="4"/>
    <n v="243509123.50343347"/>
    <d v="2024-03-04T00:00:00"/>
  </r>
  <r>
    <x v="19"/>
    <x v="0"/>
    <s v="Totalt"/>
    <s v="Total"/>
    <x v="5"/>
    <x v="5"/>
    <x v="5"/>
    <n v="5022989.9253699398"/>
    <d v="2024-03-04T00:00:00"/>
  </r>
  <r>
    <x v="19"/>
    <x v="0"/>
    <s v="Totalt"/>
    <s v="Total"/>
    <x v="6"/>
    <x v="6"/>
    <x v="6"/>
    <n v="1098189639.9345896"/>
    <d v="2024-03-04T00:00:00"/>
  </r>
  <r>
    <x v="19"/>
    <x v="0"/>
    <s v="Totalt"/>
    <s v="Total"/>
    <x v="7"/>
    <x v="7"/>
    <x v="7"/>
    <n v="2691082.9430623753"/>
    <d v="2024-03-04T00:00:00"/>
  </r>
  <r>
    <x v="19"/>
    <x v="0"/>
    <s v="Totalt"/>
    <s v="Total"/>
    <x v="8"/>
    <x v="8"/>
    <x v="8"/>
    <n v="1349412836.3064549"/>
    <d v="2024-03-04T00:00:00"/>
  </r>
  <r>
    <x v="19"/>
    <x v="0"/>
    <s v="Totalt"/>
    <s v="Total"/>
    <x v="9"/>
    <x v="9"/>
    <x v="9"/>
    <n v="171390"/>
    <d v="2024-03-04T00:00:00"/>
  </r>
  <r>
    <x v="19"/>
    <x v="0"/>
    <s v="Totalt"/>
    <s v="Total"/>
    <x v="10"/>
    <x v="10"/>
    <x v="10"/>
    <n v="2348552.4517694176"/>
    <d v="2024-03-04T00:00:00"/>
  </r>
  <r>
    <x v="19"/>
    <x v="0"/>
    <s v="Totalt"/>
    <s v="Total"/>
    <x v="11"/>
    <x v="11"/>
    <x v="11"/>
    <n v="400648711.21146125"/>
    <d v="2024-03-04T00:00:00"/>
  </r>
  <r>
    <x v="19"/>
    <x v="0"/>
    <s v="Totalt"/>
    <s v="Total"/>
    <x v="12"/>
    <x v="12"/>
    <x v="12"/>
    <n v="253729849.2249113"/>
    <d v="2024-03-04T00:00:00"/>
  </r>
  <r>
    <x v="19"/>
    <x v="0"/>
    <s v="Totalt"/>
    <s v="Total"/>
    <x v="13"/>
    <x v="13"/>
    <x v="13"/>
    <n v="656898502.88814199"/>
    <d v="2024-03-04T00:00:00"/>
  </r>
  <r>
    <x v="19"/>
    <x v="0"/>
    <s v="Totalt"/>
    <s v="Total"/>
    <x v="14"/>
    <x v="14"/>
    <x v="14"/>
    <n v="412512471.23063511"/>
    <d v="2024-03-04T00:00:00"/>
  </r>
  <r>
    <x v="19"/>
    <x v="0"/>
    <s v="Totalt"/>
    <s v="Total"/>
    <x v="15"/>
    <x v="15"/>
    <x v="15"/>
    <n v="108247377.90347202"/>
    <d v="2024-03-04T00:00:00"/>
  </r>
  <r>
    <x v="19"/>
    <x v="0"/>
    <s v="Totalt"/>
    <s v="Total"/>
    <x v="16"/>
    <x v="16"/>
    <x v="16"/>
    <n v="119320310.42557324"/>
    <d v="2024-03-04T00:00:00"/>
  </r>
  <r>
    <x v="19"/>
    <x v="0"/>
    <s v="Totalt"/>
    <s v="Total"/>
    <x v="17"/>
    <x v="17"/>
    <x v="17"/>
    <n v="38085894.793516934"/>
    <d v="2024-03-04T00:00:00"/>
  </r>
  <r>
    <x v="19"/>
    <x v="0"/>
    <s v="Totalt"/>
    <s v="Total"/>
    <x v="18"/>
    <x v="18"/>
    <x v="18"/>
    <n v="678166054.3531971"/>
    <d v="2024-03-04T00:00:00"/>
  </r>
  <r>
    <x v="19"/>
    <x v="0"/>
    <s v="Totalt"/>
    <s v="Total"/>
    <x v="19"/>
    <x v="19"/>
    <x v="19"/>
    <n v="287585327.757658"/>
    <d v="2024-03-04T00:00:00"/>
  </r>
  <r>
    <x v="19"/>
    <x v="0"/>
    <s v="Totalt"/>
    <s v="Total"/>
    <x v="20"/>
    <x v="20"/>
    <x v="20"/>
    <n v="9840900.2433945909"/>
    <d v="2024-03-04T00:00:00"/>
  </r>
  <r>
    <x v="19"/>
    <x v="0"/>
    <s v="Totalt"/>
    <s v="Total"/>
    <x v="21"/>
    <x v="21"/>
    <x v="21"/>
    <n v="297426228.00105202"/>
    <d v="2024-03-04T00:00:00"/>
  </r>
  <r>
    <x v="19"/>
    <x v="0"/>
    <s v="Totalt"/>
    <s v="Total"/>
    <x v="22"/>
    <x v="22"/>
    <x v="22"/>
    <n v="3125918434.1022816"/>
    <d v="2024-03-04T00:00:00"/>
  </r>
  <r>
    <x v="20"/>
    <x v="0"/>
    <s v="Totalt"/>
    <s v="Total"/>
    <x v="0"/>
    <x v="0"/>
    <x v="0"/>
    <n v="136678342.71494782"/>
    <d v="2024-03-04T00:00:00"/>
  </r>
  <r>
    <x v="20"/>
    <x v="0"/>
    <s v="Totalt"/>
    <s v="Total"/>
    <x v="1"/>
    <x v="1"/>
    <x v="1"/>
    <n v="24735720.479910024"/>
    <d v="2024-03-04T00:00:00"/>
  </r>
  <r>
    <x v="20"/>
    <x v="0"/>
    <s v="Totalt"/>
    <s v="Total"/>
    <x v="2"/>
    <x v="2"/>
    <x v="2"/>
    <n v="161414063.19485778"/>
    <d v="2024-03-04T00:00:00"/>
  </r>
  <r>
    <x v="20"/>
    <x v="0"/>
    <s v="Totalt"/>
    <s v="Total"/>
    <x v="3"/>
    <x v="3"/>
    <x v="3"/>
    <n v="22539441.9354482"/>
    <d v="2024-03-04T00:00:00"/>
  </r>
  <r>
    <x v="20"/>
    <x v="0"/>
    <s v="Totalt"/>
    <s v="Total"/>
    <x v="4"/>
    <x v="4"/>
    <x v="4"/>
    <n v="314656369.61754626"/>
    <d v="2024-03-04T00:00:00"/>
  </r>
  <r>
    <x v="20"/>
    <x v="0"/>
    <s v="Totalt"/>
    <s v="Total"/>
    <x v="5"/>
    <x v="5"/>
    <x v="5"/>
    <n v="6480404.4821727425"/>
    <d v="2024-03-04T00:00:00"/>
  </r>
  <r>
    <x v="20"/>
    <x v="0"/>
    <s v="Totalt"/>
    <s v="Total"/>
    <x v="6"/>
    <x v="6"/>
    <x v="6"/>
    <n v="1424141831.2869654"/>
    <d v="2024-03-04T00:00:00"/>
  </r>
  <r>
    <x v="20"/>
    <x v="0"/>
    <s v="Totalt"/>
    <s v="Total"/>
    <x v="7"/>
    <x v="7"/>
    <x v="7"/>
    <n v="2896927.1943467092"/>
    <d v="2024-03-04T00:00:00"/>
  </r>
  <r>
    <x v="20"/>
    <x v="0"/>
    <s v="Totalt"/>
    <s v="Total"/>
    <x v="8"/>
    <x v="8"/>
    <x v="8"/>
    <n v="1748175532.5810308"/>
    <d v="2024-03-04T00:00:00"/>
  </r>
  <r>
    <x v="20"/>
    <x v="0"/>
    <s v="Totalt"/>
    <s v="Total"/>
    <x v="9"/>
    <x v="9"/>
    <x v="9"/>
    <n v="187221.72"/>
    <d v="2024-03-04T00:00:00"/>
  </r>
  <r>
    <x v="20"/>
    <x v="0"/>
    <s v="Totalt"/>
    <s v="Total"/>
    <x v="10"/>
    <x v="10"/>
    <x v="10"/>
    <n v="4292100.7258862006"/>
    <d v="2024-03-04T00:00:00"/>
  </r>
  <r>
    <x v="20"/>
    <x v="0"/>
    <s v="Totalt"/>
    <s v="Total"/>
    <x v="11"/>
    <x v="11"/>
    <x v="11"/>
    <n v="547172834.35376847"/>
    <d v="2024-03-04T00:00:00"/>
  </r>
  <r>
    <x v="20"/>
    <x v="0"/>
    <s v="Totalt"/>
    <s v="Total"/>
    <x v="12"/>
    <x v="12"/>
    <x v="12"/>
    <n v="402049366.48748553"/>
    <d v="2024-03-04T00:00:00"/>
  </r>
  <r>
    <x v="20"/>
    <x v="0"/>
    <s v="Totalt"/>
    <s v="Total"/>
    <x v="13"/>
    <x v="13"/>
    <x v="13"/>
    <n v="953701523.28714085"/>
    <d v="2024-03-04T00:00:00"/>
  </r>
  <r>
    <x v="20"/>
    <x v="0"/>
    <s v="Totalt"/>
    <s v="Total"/>
    <x v="14"/>
    <x v="14"/>
    <x v="14"/>
    <n v="532626592.01774317"/>
    <d v="2024-03-04T00:00:00"/>
  </r>
  <r>
    <x v="20"/>
    <x v="0"/>
    <s v="Totalt"/>
    <s v="Total"/>
    <x v="15"/>
    <x v="15"/>
    <x v="15"/>
    <n v="144187832.54848325"/>
    <d v="2024-03-04T00:00:00"/>
  </r>
  <r>
    <x v="20"/>
    <x v="0"/>
    <s v="Totalt"/>
    <s v="Total"/>
    <x v="16"/>
    <x v="16"/>
    <x v="16"/>
    <n v="157684405.6990456"/>
    <d v="2024-03-04T00:00:00"/>
  </r>
  <r>
    <x v="20"/>
    <x v="0"/>
    <s v="Totalt"/>
    <s v="Total"/>
    <x v="17"/>
    <x v="17"/>
    <x v="17"/>
    <n v="51103656.810643114"/>
    <d v="2024-03-04T00:00:00"/>
  </r>
  <r>
    <x v="20"/>
    <x v="0"/>
    <s v="Totalt"/>
    <s v="Total"/>
    <x v="18"/>
    <x v="18"/>
    <x v="18"/>
    <n v="885602487.0759151"/>
    <d v="2024-03-04T00:00:00"/>
  </r>
  <r>
    <x v="20"/>
    <x v="0"/>
    <s v="Totalt"/>
    <s v="Total"/>
    <x v="19"/>
    <x v="19"/>
    <x v="19"/>
    <n v="385757095.71800405"/>
    <d v="2024-03-04T00:00:00"/>
  </r>
  <r>
    <x v="20"/>
    <x v="0"/>
    <s v="Totalt"/>
    <s v="Total"/>
    <x v="20"/>
    <x v="20"/>
    <x v="20"/>
    <n v="13685930.386760898"/>
    <d v="2024-03-04T00:00:00"/>
  </r>
  <r>
    <x v="20"/>
    <x v="0"/>
    <s v="Totalt"/>
    <s v="Total"/>
    <x v="21"/>
    <x v="21"/>
    <x v="21"/>
    <n v="399443026.104765"/>
    <d v="2024-03-04T00:00:00"/>
  </r>
  <r>
    <x v="20"/>
    <x v="0"/>
    <s v="Totalt"/>
    <s v="Total"/>
    <x v="22"/>
    <x v="22"/>
    <x v="22"/>
    <n v="4170876074.1791606"/>
    <d v="2024-03-04T00:00:00"/>
  </r>
  <r>
    <x v="21"/>
    <x v="0"/>
    <s v="Totalt"/>
    <s v="Total"/>
    <x v="0"/>
    <x v="0"/>
    <x v="0"/>
    <n v="32553887.226263914"/>
    <d v="2024-03-04T00:00:00"/>
  </r>
  <r>
    <x v="21"/>
    <x v="0"/>
    <s v="Totalt"/>
    <s v="Total"/>
    <x v="1"/>
    <x v="1"/>
    <x v="1"/>
    <n v="4679865.4832118563"/>
    <d v="2024-03-04T00:00:00"/>
  </r>
  <r>
    <x v="21"/>
    <x v="0"/>
    <s v="Totalt"/>
    <s v="Total"/>
    <x v="2"/>
    <x v="2"/>
    <x v="2"/>
    <n v="37233752.709475756"/>
    <d v="2024-03-04T00:00:00"/>
  </r>
  <r>
    <x v="21"/>
    <x v="0"/>
    <s v="Totalt"/>
    <s v="Total"/>
    <x v="3"/>
    <x v="3"/>
    <x v="3"/>
    <n v="6180049.1216617189"/>
    <d v="2024-03-04T00:00:00"/>
  </r>
  <r>
    <x v="21"/>
    <x v="0"/>
    <s v="Totalt"/>
    <s v="Total"/>
    <x v="4"/>
    <x v="4"/>
    <x v="4"/>
    <n v="86214240.194567993"/>
    <d v="2024-03-04T00:00:00"/>
  </r>
  <r>
    <x v="21"/>
    <x v="0"/>
    <s v="Totalt"/>
    <s v="Total"/>
    <x v="5"/>
    <x v="5"/>
    <x v="5"/>
    <n v="943181.18008883938"/>
    <d v="2024-03-04T00:00:00"/>
  </r>
  <r>
    <x v="21"/>
    <x v="0"/>
    <s v="Totalt"/>
    <s v="Total"/>
    <x v="6"/>
    <x v="6"/>
    <x v="6"/>
    <n v="407421184.36956429"/>
    <d v="2024-03-04T00:00:00"/>
  </r>
  <r>
    <x v="21"/>
    <x v="0"/>
    <s v="Totalt"/>
    <s v="Total"/>
    <x v="7"/>
    <x v="7"/>
    <x v="7"/>
    <n v="1227682.5567290857"/>
    <d v="2024-03-04T00:00:00"/>
  </r>
  <r>
    <x v="21"/>
    <x v="0"/>
    <s v="Totalt"/>
    <s v="Total"/>
    <x v="8"/>
    <x v="8"/>
    <x v="8"/>
    <n v="495806288.30094999"/>
    <d v="2024-03-04T00:00:00"/>
  </r>
  <r>
    <x v="21"/>
    <x v="0"/>
    <s v="Totalt"/>
    <s v="Total"/>
    <x v="9"/>
    <x v="9"/>
    <x v="9"/>
    <n v="29658.020594976399"/>
    <d v="2024-03-04T00:00:00"/>
  </r>
  <r>
    <x v="21"/>
    <x v="0"/>
    <s v="Totalt"/>
    <s v="Total"/>
    <x v="10"/>
    <x v="10"/>
    <x v="10"/>
    <n v="691903.18902734702"/>
    <d v="2024-03-04T00:00:00"/>
  </r>
  <r>
    <x v="21"/>
    <x v="0"/>
    <s v="Totalt"/>
    <s v="Total"/>
    <x v="11"/>
    <x v="11"/>
    <x v="11"/>
    <n v="155183473.14991337"/>
    <d v="2024-03-04T00:00:00"/>
  </r>
  <r>
    <x v="21"/>
    <x v="0"/>
    <s v="Totalt"/>
    <s v="Total"/>
    <x v="12"/>
    <x v="12"/>
    <x v="12"/>
    <n v="132942921.80248694"/>
    <d v="2024-03-04T00:00:00"/>
  </r>
  <r>
    <x v="21"/>
    <x v="0"/>
    <s v="Totalt"/>
    <s v="Total"/>
    <x v="13"/>
    <x v="13"/>
    <x v="13"/>
    <n v="288847956.16202301"/>
    <d v="2024-03-04T00:00:00"/>
  </r>
  <r>
    <x v="21"/>
    <x v="0"/>
    <s v="Totalt"/>
    <s v="Total"/>
    <x v="14"/>
    <x v="14"/>
    <x v="14"/>
    <n v="119289662.9116174"/>
    <d v="2024-03-04T00:00:00"/>
  </r>
  <r>
    <x v="21"/>
    <x v="0"/>
    <s v="Totalt"/>
    <s v="Total"/>
    <x v="15"/>
    <x v="15"/>
    <x v="15"/>
    <n v="34672102.49358359"/>
    <d v="2024-03-04T00:00:00"/>
  </r>
  <r>
    <x v="21"/>
    <x v="0"/>
    <s v="Totalt"/>
    <s v="Total"/>
    <x v="16"/>
    <x v="16"/>
    <x v="16"/>
    <n v="42928893.57391534"/>
    <d v="2024-03-04T00:00:00"/>
  </r>
  <r>
    <x v="21"/>
    <x v="0"/>
    <s v="Totalt"/>
    <s v="Total"/>
    <x v="17"/>
    <x v="17"/>
    <x v="17"/>
    <n v="14449143.610713847"/>
    <d v="2024-03-04T00:00:00"/>
  </r>
  <r>
    <x v="21"/>
    <x v="0"/>
    <s v="Totalt"/>
    <s v="Total"/>
    <x v="18"/>
    <x v="18"/>
    <x v="18"/>
    <n v="211339802.5898304"/>
    <d v="2024-03-04T00:00:00"/>
  </r>
  <r>
    <x v="21"/>
    <x v="0"/>
    <s v="Totalt"/>
    <s v="Total"/>
    <x v="19"/>
    <x v="19"/>
    <x v="19"/>
    <n v="96214876.180264205"/>
    <d v="2024-03-04T00:00:00"/>
  </r>
  <r>
    <x v="21"/>
    <x v="0"/>
    <s v="Totalt"/>
    <s v="Total"/>
    <x v="20"/>
    <x v="20"/>
    <x v="20"/>
    <n v="3994208.3307171501"/>
    <d v="2024-03-04T00:00:00"/>
  </r>
  <r>
    <x v="21"/>
    <x v="0"/>
    <s v="Totalt"/>
    <s v="Total"/>
    <x v="21"/>
    <x v="21"/>
    <x v="21"/>
    <n v="100209084.51098131"/>
    <d v="2024-03-04T00:00:00"/>
  </r>
  <r>
    <x v="21"/>
    <x v="0"/>
    <s v="Totalt"/>
    <s v="Total"/>
    <x v="22"/>
    <x v="22"/>
    <x v="22"/>
    <n v="1139616933.394922"/>
    <d v="2024-03-04T00:00:00"/>
  </r>
  <r>
    <x v="22"/>
    <x v="0"/>
    <s v="Totalt"/>
    <s v="Total"/>
    <x v="0"/>
    <x v="0"/>
    <x v="0"/>
    <n v="63773995.296845354"/>
    <d v="2024-03-04T00:00:00"/>
  </r>
  <r>
    <x v="22"/>
    <x v="0"/>
    <s v="Totalt"/>
    <s v="Total"/>
    <x v="1"/>
    <x v="1"/>
    <x v="1"/>
    <n v="10841663.515715314"/>
    <d v="2024-03-04T00:00:00"/>
  </r>
  <r>
    <x v="22"/>
    <x v="0"/>
    <s v="Totalt"/>
    <s v="Total"/>
    <x v="2"/>
    <x v="2"/>
    <x v="2"/>
    <n v="74615658.812560663"/>
    <d v="2024-03-04T00:00:00"/>
  </r>
  <r>
    <x v="22"/>
    <x v="0"/>
    <s v="Totalt"/>
    <s v="Total"/>
    <x v="3"/>
    <x v="3"/>
    <x v="3"/>
    <n v="12229764.10278338"/>
    <d v="2024-03-04T00:00:00"/>
  </r>
  <r>
    <x v="22"/>
    <x v="0"/>
    <s v="Totalt"/>
    <s v="Total"/>
    <x v="4"/>
    <x v="4"/>
    <x v="4"/>
    <n v="161551918.41085827"/>
    <d v="2024-03-04T00:00:00"/>
  </r>
  <r>
    <x v="22"/>
    <x v="0"/>
    <s v="Totalt"/>
    <s v="Total"/>
    <x v="5"/>
    <x v="5"/>
    <x v="5"/>
    <n v="1881757.0079060718"/>
    <d v="2024-03-04T00:00:00"/>
  </r>
  <r>
    <x v="22"/>
    <x v="0"/>
    <s v="Totalt"/>
    <s v="Total"/>
    <x v="6"/>
    <x v="6"/>
    <x v="6"/>
    <n v="845871739.76388955"/>
    <d v="2024-03-04T00:00:00"/>
  </r>
  <r>
    <x v="22"/>
    <x v="0"/>
    <s v="Totalt"/>
    <s v="Total"/>
    <x v="7"/>
    <x v="7"/>
    <x v="7"/>
    <n v="4105313.2180064656"/>
    <d v="2024-03-04T00:00:00"/>
  </r>
  <r>
    <x v="22"/>
    <x v="0"/>
    <s v="Totalt"/>
    <s v="Total"/>
    <x v="8"/>
    <x v="8"/>
    <x v="8"/>
    <n v="1013410728.4006599"/>
    <d v="2024-03-04T00:00:00"/>
  </r>
  <r>
    <x v="22"/>
    <x v="0"/>
    <s v="Totalt"/>
    <s v="Total"/>
    <x v="9"/>
    <x v="9"/>
    <x v="9"/>
    <n v="165126.26035154652"/>
    <d v="2024-03-04T00:00:00"/>
  </r>
  <r>
    <x v="22"/>
    <x v="0"/>
    <s v="Totalt"/>
    <s v="Total"/>
    <x v="10"/>
    <x v="10"/>
    <x v="10"/>
    <n v="701064.54982948012"/>
    <d v="2024-03-04T00:00:00"/>
  </r>
  <r>
    <x v="22"/>
    <x v="0"/>
    <s v="Totalt"/>
    <s v="Total"/>
    <x v="11"/>
    <x v="11"/>
    <x v="11"/>
    <n v="307966624.97553104"/>
    <d v="2024-03-04T00:00:00"/>
  </r>
  <r>
    <x v="22"/>
    <x v="0"/>
    <s v="Totalt"/>
    <s v="Total"/>
    <x v="12"/>
    <x v="12"/>
    <x v="12"/>
    <n v="288055844.77219564"/>
    <d v="2024-03-04T00:00:00"/>
  </r>
  <r>
    <x v="22"/>
    <x v="0"/>
    <s v="Totalt"/>
    <s v="Total"/>
    <x v="13"/>
    <x v="13"/>
    <x v="13"/>
    <n v="596888660.55790806"/>
    <d v="2024-03-04T00:00:00"/>
  </r>
  <r>
    <x v="22"/>
    <x v="0"/>
    <s v="Totalt"/>
    <s v="Total"/>
    <x v="14"/>
    <x v="14"/>
    <x v="14"/>
    <n v="240843350.00863969"/>
    <d v="2024-03-04T00:00:00"/>
  </r>
  <r>
    <x v="22"/>
    <x v="0"/>
    <s v="Totalt"/>
    <s v="Total"/>
    <x v="15"/>
    <x v="15"/>
    <x v="15"/>
    <n v="69396039.281559587"/>
    <d v="2024-03-04T00:00:00"/>
  </r>
  <r>
    <x v="22"/>
    <x v="0"/>
    <s v="Totalt"/>
    <s v="Total"/>
    <x v="16"/>
    <x v="16"/>
    <x v="16"/>
    <n v="85628334.816210404"/>
    <d v="2024-03-04T00:00:00"/>
  </r>
  <r>
    <x v="22"/>
    <x v="0"/>
    <s v="Totalt"/>
    <s v="Total"/>
    <x v="17"/>
    <x v="17"/>
    <x v="17"/>
    <n v="28855909.609907407"/>
    <d v="2024-03-04T00:00:00"/>
  </r>
  <r>
    <x v="22"/>
    <x v="0"/>
    <s v="Totalt"/>
    <s v="Total"/>
    <x v="18"/>
    <x v="18"/>
    <x v="18"/>
    <n v="424723633.716317"/>
    <d v="2024-03-04T00:00:00"/>
  </r>
  <r>
    <x v="22"/>
    <x v="0"/>
    <s v="Totalt"/>
    <s v="Total"/>
    <x v="19"/>
    <x v="19"/>
    <x v="19"/>
    <n v="192017929.76106995"/>
    <d v="2024-03-04T00:00:00"/>
  </r>
  <r>
    <x v="22"/>
    <x v="0"/>
    <s v="Totalt"/>
    <s v="Total"/>
    <x v="20"/>
    <x v="20"/>
    <x v="20"/>
    <n v="8714964.4259360116"/>
    <d v="2024-03-04T00:00:00"/>
  </r>
  <r>
    <x v="22"/>
    <x v="0"/>
    <s v="Totalt"/>
    <s v="Total"/>
    <x v="21"/>
    <x v="21"/>
    <x v="21"/>
    <n v="200732894.18700597"/>
    <d v="2024-03-04T00:00:00"/>
  </r>
  <r>
    <x v="22"/>
    <x v="0"/>
    <s v="Totalt"/>
    <s v="Total"/>
    <x v="22"/>
    <x v="22"/>
    <x v="22"/>
    <n v="2322601339.777235"/>
    <d v="2024-03-04T00:00:00"/>
  </r>
  <r>
    <x v="23"/>
    <x v="0"/>
    <s v="Totalt"/>
    <s v="Total"/>
    <x v="0"/>
    <x v="0"/>
    <x v="0"/>
    <n v="91336744.39949128"/>
    <d v="2024-03-04T00:00:00"/>
  </r>
  <r>
    <x v="23"/>
    <x v="0"/>
    <s v="Totalt"/>
    <s v="Total"/>
    <x v="1"/>
    <x v="1"/>
    <x v="1"/>
    <n v="15922611.968469605"/>
    <d v="2024-03-04T00:00:00"/>
  </r>
  <r>
    <x v="23"/>
    <x v="0"/>
    <s v="Totalt"/>
    <s v="Total"/>
    <x v="2"/>
    <x v="2"/>
    <x v="2"/>
    <n v="107259356.3679609"/>
    <d v="2024-03-04T00:00:00"/>
  </r>
  <r>
    <x v="23"/>
    <x v="0"/>
    <s v="Totalt"/>
    <s v="Total"/>
    <x v="3"/>
    <x v="3"/>
    <x v="3"/>
    <n v="19446625.547882151"/>
    <d v="2024-03-04T00:00:00"/>
  </r>
  <r>
    <x v="23"/>
    <x v="0"/>
    <s v="Totalt"/>
    <s v="Total"/>
    <x v="4"/>
    <x v="4"/>
    <x v="4"/>
    <n v="226197327.97858384"/>
    <d v="2024-03-04T00:00:00"/>
  </r>
  <r>
    <x v="23"/>
    <x v="0"/>
    <s v="Totalt"/>
    <s v="Total"/>
    <x v="5"/>
    <x v="5"/>
    <x v="5"/>
    <n v="2531826.2470348282"/>
    <d v="2024-03-04T00:00:00"/>
  </r>
  <r>
    <x v="23"/>
    <x v="0"/>
    <s v="Totalt"/>
    <s v="Total"/>
    <x v="6"/>
    <x v="6"/>
    <x v="6"/>
    <n v="1228982539.519649"/>
    <d v="2024-03-04T00:00:00"/>
  </r>
  <r>
    <x v="23"/>
    <x v="0"/>
    <s v="Totalt"/>
    <s v="Total"/>
    <x v="7"/>
    <x v="7"/>
    <x v="7"/>
    <n v="5114298.4180421587"/>
    <d v="2024-03-04T00:00:00"/>
  </r>
  <r>
    <x v="23"/>
    <x v="0"/>
    <s v="Totalt"/>
    <s v="Total"/>
    <x v="8"/>
    <x v="8"/>
    <x v="8"/>
    <n v="1462825992.1633091"/>
    <d v="2024-03-04T00:00:00"/>
  </r>
  <r>
    <x v="23"/>
    <x v="0"/>
    <s v="Totalt"/>
    <s v="Total"/>
    <x v="9"/>
    <x v="9"/>
    <x v="9"/>
    <n v="201653.47583706648"/>
    <d v="2024-03-04T00:00:00"/>
  </r>
  <r>
    <x v="23"/>
    <x v="0"/>
    <s v="Totalt"/>
    <s v="Total"/>
    <x v="10"/>
    <x v="10"/>
    <x v="10"/>
    <n v="1004656.381871579"/>
    <d v="2024-03-04T00:00:00"/>
  </r>
  <r>
    <x v="23"/>
    <x v="0"/>
    <s v="Totalt"/>
    <s v="Total"/>
    <x v="11"/>
    <x v="11"/>
    <x v="11"/>
    <n v="433957426.83738595"/>
    <d v="2024-03-04T00:00:00"/>
  </r>
  <r>
    <x v="23"/>
    <x v="0"/>
    <s v="Totalt"/>
    <s v="Total"/>
    <x v="12"/>
    <x v="12"/>
    <x v="12"/>
    <n v="372838743.1351611"/>
    <d v="2024-03-04T00:00:00"/>
  </r>
  <r>
    <x v="23"/>
    <x v="0"/>
    <s v="Totalt"/>
    <s v="Total"/>
    <x v="13"/>
    <x v="13"/>
    <x v="13"/>
    <n v="808002479.83025515"/>
    <d v="2024-03-04T00:00:00"/>
  </r>
  <r>
    <x v="23"/>
    <x v="0"/>
    <s v="Totalt"/>
    <s v="Total"/>
    <x v="14"/>
    <x v="14"/>
    <x v="14"/>
    <n v="363480689.64311391"/>
    <d v="2024-03-04T00:00:00"/>
  </r>
  <r>
    <x v="23"/>
    <x v="0"/>
    <s v="Totalt"/>
    <s v="Total"/>
    <x v="15"/>
    <x v="15"/>
    <x v="15"/>
    <n v="103966254.85099421"/>
    <d v="2024-03-04T00:00:00"/>
  </r>
  <r>
    <x v="23"/>
    <x v="0"/>
    <s v="Totalt"/>
    <s v="Total"/>
    <x v="16"/>
    <x v="16"/>
    <x v="16"/>
    <n v="129050516.18066244"/>
    <d v="2024-03-04T00:00:00"/>
  </r>
  <r>
    <x v="23"/>
    <x v="0"/>
    <s v="Totalt"/>
    <s v="Total"/>
    <x v="17"/>
    <x v="17"/>
    <x v="17"/>
    <n v="43141199.810680568"/>
    <d v="2024-03-04T00:00:00"/>
  </r>
  <r>
    <x v="23"/>
    <x v="0"/>
    <s v="Totalt"/>
    <s v="Total"/>
    <x v="18"/>
    <x v="18"/>
    <x v="18"/>
    <n v="639638660.48545098"/>
    <d v="2024-03-04T00:00:00"/>
  </r>
  <r>
    <x v="23"/>
    <x v="0"/>
    <s v="Totalt"/>
    <s v="Total"/>
    <x v="19"/>
    <x v="19"/>
    <x v="19"/>
    <n v="288138209.18722898"/>
    <d v="2024-03-04T00:00:00"/>
  </r>
  <r>
    <x v="23"/>
    <x v="0"/>
    <s v="Totalt"/>
    <s v="Total"/>
    <x v="20"/>
    <x v="20"/>
    <x v="20"/>
    <n v="12720535.85786904"/>
    <d v="2024-03-04T00:00:00"/>
  </r>
  <r>
    <x v="23"/>
    <x v="0"/>
    <s v="Totalt"/>
    <s v="Total"/>
    <x v="21"/>
    <x v="21"/>
    <x v="21"/>
    <n v="300858745.04509801"/>
    <d v="2024-03-04T00:00:00"/>
  </r>
  <r>
    <x v="23"/>
    <x v="0"/>
    <s v="Totalt"/>
    <s v="Total"/>
    <x v="22"/>
    <x v="22"/>
    <x v="22"/>
    <n v="3338031859.4399557"/>
    <d v="2024-03-04T00:00:00"/>
  </r>
  <r>
    <x v="24"/>
    <x v="0"/>
    <s v="Totalt"/>
    <s v="Total"/>
    <x v="0"/>
    <x v="0"/>
    <x v="0"/>
    <n v="122057005.28571008"/>
    <d v="2024-03-04T00:00:00"/>
  </r>
  <r>
    <x v="24"/>
    <x v="0"/>
    <s v="Totalt"/>
    <s v="Total"/>
    <x v="1"/>
    <x v="1"/>
    <x v="1"/>
    <n v="21919396.383233853"/>
    <d v="2024-03-04T00:00:00"/>
  </r>
  <r>
    <x v="24"/>
    <x v="0"/>
    <s v="Totalt"/>
    <s v="Total"/>
    <x v="2"/>
    <x v="2"/>
    <x v="2"/>
    <n v="143976401.66894391"/>
    <d v="2024-03-04T00:00:00"/>
  </r>
  <r>
    <x v="24"/>
    <x v="0"/>
    <s v="Totalt"/>
    <s v="Total"/>
    <x v="3"/>
    <x v="3"/>
    <x v="3"/>
    <n v="21878241.654808618"/>
    <d v="2024-03-04T00:00:00"/>
  </r>
  <r>
    <x v="24"/>
    <x v="0"/>
    <s v="Totalt"/>
    <s v="Total"/>
    <x v="4"/>
    <x v="4"/>
    <x v="4"/>
    <n v="301598039.6469931"/>
    <d v="2024-03-04T00:00:00"/>
  </r>
  <r>
    <x v="24"/>
    <x v="0"/>
    <s v="Totalt"/>
    <s v="Total"/>
    <x v="5"/>
    <x v="5"/>
    <x v="5"/>
    <n v="4808690.3153718412"/>
    <d v="2024-03-04T00:00:00"/>
  </r>
  <r>
    <x v="24"/>
    <x v="0"/>
    <s v="Totalt"/>
    <s v="Total"/>
    <x v="6"/>
    <x v="6"/>
    <x v="6"/>
    <n v="1688648397.9774747"/>
    <d v="2024-03-04T00:00:00"/>
  </r>
  <r>
    <x v="24"/>
    <x v="0"/>
    <s v="Totalt"/>
    <s v="Total"/>
    <x v="7"/>
    <x v="7"/>
    <x v="7"/>
    <n v="7050354.2053305032"/>
    <d v="2024-03-04T00:00:00"/>
  </r>
  <r>
    <x v="24"/>
    <x v="0"/>
    <s v="Totalt"/>
    <s v="Total"/>
    <x v="8"/>
    <x v="8"/>
    <x v="8"/>
    <n v="2002105482.1451709"/>
    <d v="2024-03-04T00:00:00"/>
  </r>
  <r>
    <x v="24"/>
    <x v="0"/>
    <s v="Totalt"/>
    <s v="Total"/>
    <x v="9"/>
    <x v="9"/>
    <x v="9"/>
    <n v="296567.4478337699"/>
    <d v="2024-03-04T00:00:00"/>
  </r>
  <r>
    <x v="24"/>
    <x v="0"/>
    <s v="Totalt"/>
    <s v="Total"/>
    <x v="10"/>
    <x v="10"/>
    <x v="10"/>
    <n v="1593444.6652508499"/>
    <d v="2024-03-04T00:00:00"/>
  </r>
  <r>
    <x v="24"/>
    <x v="0"/>
    <s v="Totalt"/>
    <s v="Total"/>
    <x v="11"/>
    <x v="11"/>
    <x v="11"/>
    <n v="646881737.96522868"/>
    <d v="2024-03-04T00:00:00"/>
  </r>
  <r>
    <x v="24"/>
    <x v="0"/>
    <s v="Totalt"/>
    <s v="Total"/>
    <x v="12"/>
    <x v="12"/>
    <x v="12"/>
    <n v="491777408.8176012"/>
    <d v="2024-03-04T00:00:00"/>
  </r>
  <r>
    <x v="24"/>
    <x v="0"/>
    <s v="Totalt"/>
    <s v="Total"/>
    <x v="13"/>
    <x v="13"/>
    <x v="13"/>
    <n v="1140549158.8959148"/>
    <d v="2024-03-04T00:00:00"/>
  </r>
  <r>
    <x v="24"/>
    <x v="0"/>
    <s v="Totalt"/>
    <s v="Total"/>
    <x v="14"/>
    <x v="14"/>
    <x v="14"/>
    <n v="485384942.11202383"/>
    <d v="2024-03-04T00:00:00"/>
  </r>
  <r>
    <x v="24"/>
    <x v="0"/>
    <s v="Totalt"/>
    <s v="Total"/>
    <x v="15"/>
    <x v="15"/>
    <x v="15"/>
    <n v="138276667.63785324"/>
    <d v="2024-03-04T00:00:00"/>
  </r>
  <r>
    <x v="24"/>
    <x v="0"/>
    <s v="Totalt"/>
    <s v="Total"/>
    <x v="16"/>
    <x v="16"/>
    <x v="16"/>
    <n v="173275892.09929687"/>
    <d v="2024-03-04T00:00:00"/>
  </r>
  <r>
    <x v="24"/>
    <x v="0"/>
    <s v="Totalt"/>
    <s v="Total"/>
    <x v="17"/>
    <x v="17"/>
    <x v="17"/>
    <n v="57593666.14474766"/>
    <d v="2024-03-04T00:00:00"/>
  </r>
  <r>
    <x v="24"/>
    <x v="0"/>
    <s v="Totalt"/>
    <s v="Total"/>
    <x v="18"/>
    <x v="18"/>
    <x v="18"/>
    <n v="854531167.9939214"/>
    <d v="2024-03-04T00:00:00"/>
  </r>
  <r>
    <x v="24"/>
    <x v="0"/>
    <s v="Totalt"/>
    <s v="Total"/>
    <x v="19"/>
    <x v="19"/>
    <x v="19"/>
    <n v="385127149.02660602"/>
    <d v="2024-03-04T00:00:00"/>
  </r>
  <r>
    <x v="24"/>
    <x v="0"/>
    <s v="Totalt"/>
    <s v="Total"/>
    <x v="20"/>
    <x v="20"/>
    <x v="20"/>
    <n v="17264098.243675638"/>
    <d v="2024-03-04T00:00:00"/>
  </r>
  <r>
    <x v="24"/>
    <x v="0"/>
    <s v="Totalt"/>
    <s v="Total"/>
    <x v="21"/>
    <x v="21"/>
    <x v="21"/>
    <n v="402391247.27028173"/>
    <d v="2024-03-04T00:00:00"/>
  </r>
  <r>
    <x v="24"/>
    <x v="0"/>
    <s v="Totalt"/>
    <s v="Total"/>
    <x v="22"/>
    <x v="22"/>
    <x v="22"/>
    <n v="4565431699.6290398"/>
    <d v="2024-03-04T00:00:00"/>
  </r>
  <r>
    <x v="25"/>
    <x v="0"/>
    <s v="Totalt"/>
    <s v="Total"/>
    <x v="0"/>
    <x v="0"/>
    <x v="0"/>
    <n v="28419589.521008112"/>
    <d v="2024-03-04T00:00:00"/>
  </r>
  <r>
    <x v="25"/>
    <x v="0"/>
    <s v="Totalt"/>
    <s v="Total"/>
    <x v="1"/>
    <x v="1"/>
    <x v="1"/>
    <n v="6236250.6313091153"/>
    <d v="2024-03-04T00:00:00"/>
  </r>
  <r>
    <x v="25"/>
    <x v="0"/>
    <s v="Totalt"/>
    <s v="Total"/>
    <x v="2"/>
    <x v="2"/>
    <x v="2"/>
    <n v="34655840.1523173"/>
    <d v="2024-03-04T00:00:00"/>
  </r>
  <r>
    <x v="25"/>
    <x v="0"/>
    <s v="Totalt"/>
    <s v="Total"/>
    <x v="3"/>
    <x v="3"/>
    <x v="3"/>
    <n v="5873835.9055131208"/>
    <d v="2024-03-04T00:00:00"/>
  </r>
  <r>
    <x v="25"/>
    <x v="0"/>
    <s v="Totalt"/>
    <s v="Total"/>
    <x v="4"/>
    <x v="4"/>
    <x v="4"/>
    <n v="77759923.974269331"/>
    <d v="2024-03-04T00:00:00"/>
  </r>
  <r>
    <x v="25"/>
    <x v="0"/>
    <s v="Totalt"/>
    <s v="Total"/>
    <x v="5"/>
    <x v="5"/>
    <x v="5"/>
    <n v="1453537.1615464198"/>
    <d v="2024-03-04T00:00:00"/>
  </r>
  <r>
    <x v="25"/>
    <x v="0"/>
    <s v="Totalt"/>
    <s v="Total"/>
    <x v="6"/>
    <x v="6"/>
    <x v="6"/>
    <n v="463237009.33296138"/>
    <d v="2024-03-04T00:00:00"/>
  </r>
  <r>
    <x v="25"/>
    <x v="0"/>
    <s v="Totalt"/>
    <s v="Total"/>
    <x v="7"/>
    <x v="7"/>
    <x v="7"/>
    <n v="723890.74549168011"/>
    <d v="2024-03-04T00:00:00"/>
  </r>
  <r>
    <x v="25"/>
    <x v="0"/>
    <s v="Totalt"/>
    <s v="Total"/>
    <x v="8"/>
    <x v="8"/>
    <x v="8"/>
    <n v="543174361.21426868"/>
    <d v="2024-03-04T00:00:00"/>
  </r>
  <r>
    <x v="25"/>
    <x v="0"/>
    <s v="Totalt"/>
    <s v="Total"/>
    <x v="9"/>
    <x v="9"/>
    <x v="9"/>
    <n v="98176.606375387302"/>
    <d v="2024-03-04T00:00:00"/>
  </r>
  <r>
    <x v="25"/>
    <x v="0"/>
    <s v="Totalt"/>
    <s v="Total"/>
    <x v="10"/>
    <x v="10"/>
    <x v="10"/>
    <n v="1901465.0183184659"/>
    <d v="2024-03-04T00:00:00"/>
  </r>
  <r>
    <x v="25"/>
    <x v="0"/>
    <s v="Totalt"/>
    <s v="Total"/>
    <x v="11"/>
    <x v="11"/>
    <x v="11"/>
    <n v="212064724.16344583"/>
    <d v="2024-03-04T00:00:00"/>
  </r>
  <r>
    <x v="25"/>
    <x v="0"/>
    <s v="Totalt"/>
    <s v="Total"/>
    <x v="12"/>
    <x v="12"/>
    <x v="12"/>
    <n v="138013459.57689464"/>
    <d v="2024-03-04T00:00:00"/>
  </r>
  <r>
    <x v="25"/>
    <x v="0"/>
    <s v="Totalt"/>
    <s v="Total"/>
    <x v="13"/>
    <x v="13"/>
    <x v="13"/>
    <n v="352077825.36503398"/>
    <d v="2024-03-04T00:00:00"/>
  </r>
  <r>
    <x v="25"/>
    <x v="0"/>
    <s v="Totalt"/>
    <s v="Total"/>
    <x v="14"/>
    <x v="14"/>
    <x v="14"/>
    <n v="121406037.0535996"/>
    <d v="2024-03-04T00:00:00"/>
  </r>
  <r>
    <x v="25"/>
    <x v="0"/>
    <s v="Totalt"/>
    <s v="Total"/>
    <x v="15"/>
    <x v="15"/>
    <x v="15"/>
    <n v="34726532.088470958"/>
    <d v="2024-03-04T00:00:00"/>
  </r>
  <r>
    <x v="25"/>
    <x v="0"/>
    <s v="Totalt"/>
    <s v="Total"/>
    <x v="16"/>
    <x v="16"/>
    <x v="16"/>
    <n v="61550320.278467983"/>
    <d v="2024-03-04T00:00:00"/>
  </r>
  <r>
    <x v="25"/>
    <x v="0"/>
    <s v="Totalt"/>
    <s v="Total"/>
    <x v="17"/>
    <x v="17"/>
    <x v="17"/>
    <n v="14593407.26228388"/>
    <d v="2024-03-04T00:00:00"/>
  </r>
  <r>
    <x v="25"/>
    <x v="0"/>
    <s v="Totalt"/>
    <s v="Total"/>
    <x v="18"/>
    <x v="18"/>
    <x v="18"/>
    <n v="232276296.68282229"/>
    <d v="2024-03-04T00:00:00"/>
  </r>
  <r>
    <x v="25"/>
    <x v="0"/>
    <s v="Totalt"/>
    <s v="Total"/>
    <x v="19"/>
    <x v="19"/>
    <x v="19"/>
    <n v="94676797.652288318"/>
    <d v="2024-03-04T00:00:00"/>
  </r>
  <r>
    <x v="25"/>
    <x v="0"/>
    <s v="Totalt"/>
    <s v="Total"/>
    <x v="20"/>
    <x v="20"/>
    <x v="20"/>
    <n v="5652853.8160506468"/>
    <d v="2024-03-04T00:00:00"/>
  </r>
  <r>
    <x v="25"/>
    <x v="0"/>
    <s v="Totalt"/>
    <s v="Total"/>
    <x v="21"/>
    <x v="21"/>
    <x v="21"/>
    <n v="100329651.46833898"/>
    <d v="2024-03-04T00:00:00"/>
  </r>
  <r>
    <x v="25"/>
    <x v="0"/>
    <s v="Totalt"/>
    <s v="Total"/>
    <x v="22"/>
    <x v="22"/>
    <x v="22"/>
    <n v="1268387810.7882948"/>
    <d v="2024-03-04T00:00:00"/>
  </r>
  <r>
    <x v="26"/>
    <x v="0"/>
    <s v="Totalt"/>
    <s v="Total"/>
    <x v="0"/>
    <x v="0"/>
    <x v="0"/>
    <n v="54165222.435751513"/>
    <d v="2024-03-04T00:00:00"/>
  </r>
  <r>
    <x v="26"/>
    <x v="0"/>
    <s v="Totalt"/>
    <s v="Total"/>
    <x v="1"/>
    <x v="1"/>
    <x v="1"/>
    <n v="13004982.291914523"/>
    <d v="2024-03-04T00:00:00"/>
  </r>
  <r>
    <x v="26"/>
    <x v="0"/>
    <s v="Totalt"/>
    <s v="Total"/>
    <x v="2"/>
    <x v="2"/>
    <x v="2"/>
    <n v="67170204.727666065"/>
    <d v="2024-03-04T00:00:00"/>
  </r>
  <r>
    <x v="26"/>
    <x v="0"/>
    <s v="Totalt"/>
    <s v="Total"/>
    <x v="3"/>
    <x v="3"/>
    <x v="3"/>
    <n v="12309096.00045817"/>
    <d v="2024-03-04T00:00:00"/>
  </r>
  <r>
    <x v="26"/>
    <x v="0"/>
    <s v="Totalt"/>
    <s v="Total"/>
    <x v="4"/>
    <x v="4"/>
    <x v="4"/>
    <n v="155141653.0379703"/>
    <d v="2024-03-04T00:00:00"/>
  </r>
  <r>
    <x v="26"/>
    <x v="0"/>
    <s v="Totalt"/>
    <s v="Total"/>
    <x v="5"/>
    <x v="5"/>
    <x v="5"/>
    <n v="3313187.3407798703"/>
    <d v="2024-03-04T00:00:00"/>
  </r>
  <r>
    <x v="26"/>
    <x v="0"/>
    <s v="Totalt"/>
    <s v="Total"/>
    <x v="6"/>
    <x v="6"/>
    <x v="6"/>
    <n v="952533660.85796893"/>
    <d v="2024-03-04T00:00:00"/>
  </r>
  <r>
    <x v="26"/>
    <x v="0"/>
    <s v="Totalt"/>
    <s v="Total"/>
    <x v="7"/>
    <x v="7"/>
    <x v="7"/>
    <n v="1857968.6393044209"/>
    <d v="2024-03-04T00:00:00"/>
  </r>
  <r>
    <x v="26"/>
    <x v="0"/>
    <s v="Totalt"/>
    <s v="Total"/>
    <x v="8"/>
    <x v="8"/>
    <x v="8"/>
    <n v="1112846469.8760235"/>
    <d v="2024-03-04T00:00:00"/>
  </r>
  <r>
    <x v="26"/>
    <x v="0"/>
    <s v="Totalt"/>
    <s v="Total"/>
    <x v="9"/>
    <x v="9"/>
    <x v="9"/>
    <n v="207266.54013908142"/>
    <d v="2024-03-04T00:00:00"/>
  </r>
  <r>
    <x v="26"/>
    <x v="0"/>
    <s v="Totalt"/>
    <s v="Total"/>
    <x v="10"/>
    <x v="10"/>
    <x v="10"/>
    <n v="2207613.9914904027"/>
    <d v="2024-03-04T00:00:00"/>
  </r>
  <r>
    <x v="26"/>
    <x v="0"/>
    <s v="Totalt"/>
    <s v="Total"/>
    <x v="11"/>
    <x v="11"/>
    <x v="11"/>
    <n v="481935911.81659961"/>
    <d v="2024-03-04T00:00:00"/>
  </r>
  <r>
    <x v="26"/>
    <x v="0"/>
    <s v="Totalt"/>
    <s v="Total"/>
    <x v="12"/>
    <x v="12"/>
    <x v="12"/>
    <n v="376958892.47508091"/>
    <d v="2024-03-04T00:00:00"/>
  </r>
  <r>
    <x v="26"/>
    <x v="0"/>
    <s v="Totalt"/>
    <s v="Total"/>
    <x v="13"/>
    <x v="13"/>
    <x v="13"/>
    <n v="861309684.82331014"/>
    <d v="2024-03-04T00:00:00"/>
  </r>
  <r>
    <x v="26"/>
    <x v="0"/>
    <s v="Totalt"/>
    <s v="Total"/>
    <x v="14"/>
    <x v="14"/>
    <x v="14"/>
    <n v="242029727.99448794"/>
    <d v="2024-03-04T00:00:00"/>
  </r>
  <r>
    <x v="26"/>
    <x v="0"/>
    <s v="Totalt"/>
    <s v="Total"/>
    <x v="15"/>
    <x v="15"/>
    <x v="15"/>
    <n v="68626899.19142127"/>
    <d v="2024-03-04T00:00:00"/>
  </r>
  <r>
    <x v="26"/>
    <x v="0"/>
    <s v="Totalt"/>
    <s v="Total"/>
    <x v="16"/>
    <x v="16"/>
    <x v="16"/>
    <n v="74482473.359365374"/>
    <d v="2024-03-04T00:00:00"/>
  </r>
  <r>
    <x v="26"/>
    <x v="0"/>
    <s v="Totalt"/>
    <s v="Total"/>
    <x v="17"/>
    <x v="17"/>
    <x v="17"/>
    <n v="46212672.786960855"/>
    <d v="2024-03-04T00:00:00"/>
  </r>
  <r>
    <x v="26"/>
    <x v="0"/>
    <s v="Totalt"/>
    <s v="Total"/>
    <x v="18"/>
    <x v="18"/>
    <x v="18"/>
    <n v="431351773.33223552"/>
    <d v="2024-03-04T00:00:00"/>
  </r>
  <r>
    <x v="26"/>
    <x v="0"/>
    <s v="Totalt"/>
    <s v="Total"/>
    <x v="19"/>
    <x v="19"/>
    <x v="19"/>
    <n v="193747961.28477439"/>
    <d v="2024-03-04T00:00:00"/>
  </r>
  <r>
    <x v="26"/>
    <x v="0"/>
    <s v="Totalt"/>
    <s v="Total"/>
    <x v="20"/>
    <x v="20"/>
    <x v="20"/>
    <n v="11230544.390245155"/>
    <d v="2024-03-04T00:00:00"/>
  </r>
  <r>
    <x v="26"/>
    <x v="0"/>
    <s v="Totalt"/>
    <s v="Total"/>
    <x v="21"/>
    <x v="21"/>
    <x v="21"/>
    <n v="204978505.67501885"/>
    <d v="2024-03-04T00:00:00"/>
  </r>
  <r>
    <x v="26"/>
    <x v="0"/>
    <s v="Totalt"/>
    <s v="Total"/>
    <x v="22"/>
    <x v="22"/>
    <x v="22"/>
    <n v="2689965734.4347115"/>
    <d v="2024-03-04T00:00:00"/>
  </r>
  <r>
    <x v="27"/>
    <x v="0"/>
    <s v="Totalt"/>
    <s v="Total"/>
    <x v="0"/>
    <x v="0"/>
    <x v="0"/>
    <n v="80099862.487543166"/>
    <d v="2024-03-04T00:00:00"/>
  </r>
  <r>
    <x v="27"/>
    <x v="0"/>
    <s v="Totalt"/>
    <s v="Total"/>
    <x v="1"/>
    <x v="1"/>
    <x v="1"/>
    <n v="17127930.712558489"/>
    <d v="2024-03-04T00:00:00"/>
  </r>
  <r>
    <x v="27"/>
    <x v="0"/>
    <s v="Totalt"/>
    <s v="Total"/>
    <x v="2"/>
    <x v="2"/>
    <x v="2"/>
    <n v="97227793.200101703"/>
    <d v="2024-03-04T00:00:00"/>
  </r>
  <r>
    <x v="27"/>
    <x v="0"/>
    <s v="Totalt"/>
    <s v="Total"/>
    <x v="3"/>
    <x v="3"/>
    <x v="3"/>
    <n v="18814709.640000001"/>
    <d v="2024-03-04T00:00:00"/>
  </r>
  <r>
    <x v="27"/>
    <x v="0"/>
    <s v="Totalt"/>
    <s v="Total"/>
    <x v="4"/>
    <x v="4"/>
    <x v="4"/>
    <n v="219040506.81047454"/>
    <d v="2024-03-04T00:00:00"/>
  </r>
  <r>
    <x v="27"/>
    <x v="0"/>
    <s v="Totalt"/>
    <s v="Total"/>
    <x v="5"/>
    <x v="5"/>
    <x v="5"/>
    <n v="6609990.4731571693"/>
    <d v="2024-03-04T00:00:00"/>
  </r>
  <r>
    <x v="27"/>
    <x v="0"/>
    <s v="Totalt"/>
    <s v="Total"/>
    <x v="6"/>
    <x v="6"/>
    <x v="6"/>
    <n v="1447747493.8902204"/>
    <d v="2024-03-04T00:00:00"/>
  </r>
  <r>
    <x v="27"/>
    <x v="0"/>
    <s v="Totalt"/>
    <s v="Total"/>
    <x v="7"/>
    <x v="7"/>
    <x v="7"/>
    <n v="3490077.2156145321"/>
    <d v="2024-03-04T00:00:00"/>
  </r>
  <r>
    <x v="27"/>
    <x v="0"/>
    <s v="Totalt"/>
    <s v="Total"/>
    <x v="8"/>
    <x v="8"/>
    <x v="8"/>
    <n v="1676888068.389466"/>
    <d v="2024-03-04T00:00:00"/>
  </r>
  <r>
    <x v="27"/>
    <x v="0"/>
    <s v="Totalt"/>
    <s v="Total"/>
    <x v="9"/>
    <x v="9"/>
    <x v="9"/>
    <n v="731950.69761385489"/>
    <d v="2024-03-04T00:00:00"/>
  </r>
  <r>
    <x v="27"/>
    <x v="0"/>
    <s v="Totalt"/>
    <s v="Total"/>
    <x v="10"/>
    <x v="10"/>
    <x v="10"/>
    <n v="2167594.0523861451"/>
    <d v="2024-03-04T00:00:00"/>
  </r>
  <r>
    <x v="27"/>
    <x v="0"/>
    <s v="Totalt"/>
    <s v="Total"/>
    <x v="11"/>
    <x v="11"/>
    <x v="11"/>
    <n v="769452075.38754296"/>
    <d v="2024-03-04T00:00:00"/>
  </r>
  <r>
    <x v="27"/>
    <x v="0"/>
    <s v="Totalt"/>
    <s v="Total"/>
    <x v="12"/>
    <x v="12"/>
    <x v="12"/>
    <n v="471508995.62903768"/>
    <d v="2024-03-04T00:00:00"/>
  </r>
  <r>
    <x v="27"/>
    <x v="0"/>
    <s v="Totalt"/>
    <s v="Total"/>
    <x v="13"/>
    <x v="13"/>
    <x v="13"/>
    <n v="1243860615.7665806"/>
    <d v="2024-03-04T00:00:00"/>
  </r>
  <r>
    <x v="27"/>
    <x v="0"/>
    <s v="Totalt"/>
    <s v="Total"/>
    <x v="14"/>
    <x v="14"/>
    <x v="14"/>
    <n v="361174008.15112293"/>
    <d v="2024-03-04T00:00:00"/>
  </r>
  <r>
    <x v="27"/>
    <x v="0"/>
    <s v="Totalt"/>
    <s v="Total"/>
    <x v="15"/>
    <x v="15"/>
    <x v="15"/>
    <n v="102181383.11615369"/>
    <d v="2024-03-04T00:00:00"/>
  </r>
  <r>
    <x v="27"/>
    <x v="0"/>
    <s v="Totalt"/>
    <s v="Total"/>
    <x v="16"/>
    <x v="16"/>
    <x v="16"/>
    <n v="137107792.45752451"/>
    <d v="2024-03-04T00:00:00"/>
  </r>
  <r>
    <x v="27"/>
    <x v="0"/>
    <s v="Totalt"/>
    <s v="Total"/>
    <x v="17"/>
    <x v="17"/>
    <x v="17"/>
    <n v="43245154.9519822"/>
    <d v="2024-03-04T00:00:00"/>
  </r>
  <r>
    <x v="27"/>
    <x v="0"/>
    <s v="Totalt"/>
    <s v="Total"/>
    <x v="18"/>
    <x v="18"/>
    <x v="18"/>
    <n v="643708338.67678332"/>
    <d v="2024-03-04T00:00:00"/>
  </r>
  <r>
    <x v="27"/>
    <x v="0"/>
    <s v="Totalt"/>
    <s v="Total"/>
    <x v="19"/>
    <x v="19"/>
    <x v="19"/>
    <n v="293931686.53535616"/>
    <d v="2024-03-04T00:00:00"/>
  </r>
  <r>
    <x v="27"/>
    <x v="0"/>
    <s v="Totalt"/>
    <s v="Total"/>
    <x v="20"/>
    <x v="20"/>
    <x v="20"/>
    <n v="16404985.451711379"/>
    <d v="2024-03-04T00:00:00"/>
  </r>
  <r>
    <x v="27"/>
    <x v="0"/>
    <s v="Totalt"/>
    <s v="Total"/>
    <x v="21"/>
    <x v="21"/>
    <x v="21"/>
    <n v="310336671.98706758"/>
    <d v="2024-03-04T00:00:00"/>
  </r>
  <r>
    <x v="27"/>
    <x v="0"/>
    <s v="Totalt"/>
    <s v="Total"/>
    <x v="22"/>
    <x v="22"/>
    <x v="22"/>
    <n v="3990836197.6599994"/>
    <d v="2024-03-04T00:00:00"/>
  </r>
  <r>
    <x v="28"/>
    <x v="0"/>
    <s v="Totalt"/>
    <s v="Total"/>
    <x v="0"/>
    <x v="0"/>
    <x v="0"/>
    <n v="105940713.19143218"/>
    <d v="2024-03-04T00:00:00"/>
  </r>
  <r>
    <x v="28"/>
    <x v="0"/>
    <s v="Totalt"/>
    <s v="Total"/>
    <x v="1"/>
    <x v="1"/>
    <x v="1"/>
    <n v="22965170.183261055"/>
    <d v="2024-03-04T00:00:00"/>
  </r>
  <r>
    <x v="28"/>
    <x v="0"/>
    <s v="Totalt"/>
    <s v="Total"/>
    <x v="2"/>
    <x v="2"/>
    <x v="2"/>
    <n v="128905883.37469319"/>
    <d v="2024-03-04T00:00:00"/>
  </r>
  <r>
    <x v="28"/>
    <x v="0"/>
    <s v="Totalt"/>
    <s v="Total"/>
    <x v="3"/>
    <x v="3"/>
    <x v="3"/>
    <n v="20308364.700590163"/>
    <d v="2024-03-04T00:00:00"/>
  </r>
  <r>
    <x v="28"/>
    <x v="0"/>
    <s v="Totalt"/>
    <s v="Total"/>
    <x v="4"/>
    <x v="4"/>
    <x v="4"/>
    <n v="321981298.48377466"/>
    <d v="2024-03-04T00:00:00"/>
  </r>
  <r>
    <x v="28"/>
    <x v="0"/>
    <s v="Totalt"/>
    <s v="Total"/>
    <x v="5"/>
    <x v="5"/>
    <x v="5"/>
    <n v="11183303.481846904"/>
    <d v="2024-03-04T00:00:00"/>
  </r>
  <r>
    <x v="28"/>
    <x v="0"/>
    <s v="Totalt"/>
    <s v="Total"/>
    <x v="6"/>
    <x v="6"/>
    <x v="6"/>
    <n v="2929895802.1347585"/>
    <d v="2024-03-04T00:00:00"/>
  </r>
  <r>
    <x v="28"/>
    <x v="0"/>
    <s v="Totalt"/>
    <s v="Total"/>
    <x v="7"/>
    <x v="7"/>
    <x v="7"/>
    <n v="6982104.3732696101"/>
    <d v="2024-03-04T00:00:00"/>
  </r>
  <r>
    <x v="28"/>
    <x v="0"/>
    <s v="Totalt"/>
    <s v="Total"/>
    <x v="8"/>
    <x v="8"/>
    <x v="8"/>
    <n v="3270042508.4736485"/>
    <d v="2024-03-04T00:00:00"/>
  </r>
  <r>
    <x v="28"/>
    <x v="0"/>
    <s v="Totalt"/>
    <s v="Total"/>
    <x v="9"/>
    <x v="9"/>
    <x v="9"/>
    <n v="907015.35088039527"/>
    <d v="2024-03-04T00:00:00"/>
  </r>
  <r>
    <x v="28"/>
    <x v="0"/>
    <s v="Totalt"/>
    <s v="Total"/>
    <x v="10"/>
    <x v="10"/>
    <x v="10"/>
    <n v="3162449.1154881925"/>
    <d v="2024-03-04T00:00:00"/>
  </r>
  <r>
    <x v="28"/>
    <x v="0"/>
    <s v="Totalt"/>
    <s v="Total"/>
    <x v="11"/>
    <x v="11"/>
    <x v="11"/>
    <n v="1645685385.3932719"/>
    <d v="2024-03-04T00:00:00"/>
  </r>
  <r>
    <x v="28"/>
    <x v="0"/>
    <s v="Totalt"/>
    <s v="Total"/>
    <x v="12"/>
    <x v="12"/>
    <x v="12"/>
    <n v="805242373.30377924"/>
    <d v="2024-03-04T00:00:00"/>
  </r>
  <r>
    <x v="28"/>
    <x v="0"/>
    <s v="Totalt"/>
    <s v="Total"/>
    <x v="13"/>
    <x v="13"/>
    <x v="13"/>
    <n v="2454997223.1634202"/>
    <d v="2024-03-04T00:00:00"/>
  </r>
  <r>
    <x v="28"/>
    <x v="0"/>
    <s v="Totalt"/>
    <s v="Total"/>
    <x v="14"/>
    <x v="14"/>
    <x v="14"/>
    <n v="480516615.25494605"/>
    <d v="2024-03-04T00:00:00"/>
  </r>
  <r>
    <x v="28"/>
    <x v="0"/>
    <s v="Totalt"/>
    <s v="Total"/>
    <x v="15"/>
    <x v="15"/>
    <x v="15"/>
    <n v="135015358.56439218"/>
    <d v="2024-03-04T00:00:00"/>
  </r>
  <r>
    <x v="28"/>
    <x v="0"/>
    <s v="Totalt"/>
    <s v="Total"/>
    <x v="16"/>
    <x v="16"/>
    <x v="16"/>
    <n v="183258111.91846609"/>
    <d v="2024-03-04T00:00:00"/>
  </r>
  <r>
    <x v="28"/>
    <x v="0"/>
    <s v="Totalt"/>
    <s v="Total"/>
    <x v="17"/>
    <x v="17"/>
    <x v="17"/>
    <n v="57530588.76325345"/>
    <d v="2024-03-04T00:00:00"/>
  </r>
  <r>
    <x v="28"/>
    <x v="0"/>
    <s v="Totalt"/>
    <s v="Total"/>
    <x v="18"/>
    <x v="18"/>
    <x v="18"/>
    <n v="856320674.50105774"/>
    <d v="2024-03-04T00:00:00"/>
  </r>
  <r>
    <x v="28"/>
    <x v="0"/>
    <s v="Totalt"/>
    <s v="Total"/>
    <x v="19"/>
    <x v="19"/>
    <x v="19"/>
    <n v="407565026.65133303"/>
    <d v="2024-03-04T00:00:00"/>
  </r>
  <r>
    <x v="28"/>
    <x v="0"/>
    <s v="Totalt"/>
    <s v="Total"/>
    <x v="20"/>
    <x v="20"/>
    <x v="20"/>
    <n v="36304851.177820481"/>
    <d v="2024-03-04T00:00:00"/>
  </r>
  <r>
    <x v="28"/>
    <x v="0"/>
    <s v="Totalt"/>
    <s v="Total"/>
    <x v="21"/>
    <x v="21"/>
    <x v="21"/>
    <n v="443869877.82915312"/>
    <d v="2024-03-04T00:00:00"/>
  </r>
  <r>
    <x v="28"/>
    <x v="0"/>
    <s v="Totalt"/>
    <s v="Total"/>
    <x v="22"/>
    <x v="22"/>
    <x v="22"/>
    <n v="7174444532.0425606"/>
    <d v="2024-03-04T00:00:00"/>
  </r>
  <r>
    <x v="29"/>
    <x v="0"/>
    <s v="Totalt"/>
    <s v="Total"/>
    <x v="0"/>
    <x v="0"/>
    <x v="0"/>
    <n v="29189783.921119161"/>
    <d v="2024-03-04T00:00:00"/>
  </r>
  <r>
    <x v="29"/>
    <x v="0"/>
    <s v="Totalt"/>
    <s v="Total"/>
    <x v="1"/>
    <x v="1"/>
    <x v="1"/>
    <n v="7661684.1629795898"/>
    <d v="2024-03-04T00:00:00"/>
  </r>
  <r>
    <x v="29"/>
    <x v="0"/>
    <s v="Totalt"/>
    <s v="Total"/>
    <x v="2"/>
    <x v="2"/>
    <x v="2"/>
    <n v="36851468.084098801"/>
    <d v="2024-03-04T00:00:00"/>
  </r>
  <r>
    <x v="29"/>
    <x v="0"/>
    <s v="Totalt"/>
    <s v="Total"/>
    <x v="3"/>
    <x v="3"/>
    <x v="3"/>
    <n v="6422910.2800000003"/>
    <d v="2024-03-04T00:00:00"/>
  </r>
  <r>
    <x v="29"/>
    <x v="0"/>
    <s v="Totalt"/>
    <s v="Total"/>
    <x v="4"/>
    <x v="4"/>
    <x v="4"/>
    <n v="108043400.99220781"/>
    <d v="2024-03-04T00:00:00"/>
  </r>
  <r>
    <x v="29"/>
    <x v="0"/>
    <s v="Totalt"/>
    <s v="Total"/>
    <x v="5"/>
    <x v="5"/>
    <x v="5"/>
    <n v="1724877.5026588026"/>
    <d v="2024-03-04T00:00:00"/>
  </r>
  <r>
    <x v="29"/>
    <x v="0"/>
    <s v="Totalt"/>
    <s v="Total"/>
    <x v="6"/>
    <x v="6"/>
    <x v="6"/>
    <n v="458944101.0698325"/>
    <d v="2024-03-04T00:00:00"/>
  </r>
  <r>
    <x v="29"/>
    <x v="0"/>
    <s v="Totalt"/>
    <s v="Total"/>
    <x v="7"/>
    <x v="7"/>
    <x v="7"/>
    <n v="441959.75252103549"/>
    <d v="2024-03-04T00:00:00"/>
  </r>
  <r>
    <x v="29"/>
    <x v="0"/>
    <s v="Totalt"/>
    <s v="Total"/>
    <x v="8"/>
    <x v="8"/>
    <x v="8"/>
    <n v="569154339.31722009"/>
    <d v="2024-03-04T00:00:00"/>
  </r>
  <r>
    <x v="29"/>
    <x v="0"/>
    <s v="Totalt"/>
    <s v="Total"/>
    <x v="9"/>
    <x v="9"/>
    <x v="9"/>
    <n v="332664.400872981"/>
    <d v="2024-03-04T00:00:00"/>
  </r>
  <r>
    <x v="29"/>
    <x v="0"/>
    <s v="Totalt"/>
    <s v="Total"/>
    <x v="10"/>
    <x v="10"/>
    <x v="10"/>
    <n v="4954857.1691270201"/>
    <d v="2024-03-04T00:00:00"/>
  </r>
  <r>
    <x v="29"/>
    <x v="0"/>
    <s v="Totalt"/>
    <s v="Total"/>
    <x v="11"/>
    <x v="11"/>
    <x v="11"/>
    <n v="124066928.67333817"/>
    <d v="2024-03-04T00:00:00"/>
  </r>
  <r>
    <x v="29"/>
    <x v="0"/>
    <s v="Totalt"/>
    <s v="Total"/>
    <x v="12"/>
    <x v="12"/>
    <x v="12"/>
    <n v="236460757.23450491"/>
    <d v="2024-03-04T00:00:00"/>
  </r>
  <r>
    <x v="29"/>
    <x v="0"/>
    <s v="Totalt"/>
    <s v="Total"/>
    <x v="13"/>
    <x v="13"/>
    <x v="13"/>
    <n v="365815207.47784311"/>
    <d v="2024-03-04T00:00:00"/>
  </r>
  <r>
    <x v="29"/>
    <x v="0"/>
    <s v="Totalt"/>
    <s v="Total"/>
    <x v="14"/>
    <x v="14"/>
    <x v="14"/>
    <n v="118672705.45131938"/>
    <d v="2024-03-04T00:00:00"/>
  </r>
  <r>
    <x v="29"/>
    <x v="0"/>
    <s v="Totalt"/>
    <s v="Total"/>
    <x v="15"/>
    <x v="15"/>
    <x v="15"/>
    <n v="33412636.428748176"/>
    <d v="2024-03-04T00:00:00"/>
  </r>
  <r>
    <x v="29"/>
    <x v="0"/>
    <s v="Totalt"/>
    <s v="Total"/>
    <x v="16"/>
    <x v="16"/>
    <x v="16"/>
    <n v="50331871.229259476"/>
    <d v="2024-03-04T00:00:00"/>
  </r>
  <r>
    <x v="29"/>
    <x v="0"/>
    <s v="Totalt"/>
    <s v="Total"/>
    <x v="17"/>
    <x v="17"/>
    <x v="17"/>
    <n v="15731422.239580372"/>
    <d v="2024-03-04T00:00:00"/>
  </r>
  <r>
    <x v="29"/>
    <x v="0"/>
    <s v="Totalt"/>
    <s v="Total"/>
    <x v="18"/>
    <x v="18"/>
    <x v="18"/>
    <n v="218148635.34890738"/>
    <d v="2024-03-04T00:00:00"/>
  </r>
  <r>
    <x v="29"/>
    <x v="0"/>
    <s v="Totalt"/>
    <s v="Total"/>
    <x v="19"/>
    <x v="19"/>
    <x v="19"/>
    <n v="93661057.958654255"/>
    <d v="2024-03-04T00:00:00"/>
  </r>
  <r>
    <x v="29"/>
    <x v="0"/>
    <s v="Totalt"/>
    <s v="Total"/>
    <x v="20"/>
    <x v="20"/>
    <x v="20"/>
    <n v="8799227.3532764446"/>
    <d v="2024-03-04T00:00:00"/>
  </r>
  <r>
    <x v="29"/>
    <x v="0"/>
    <s v="Totalt"/>
    <s v="Total"/>
    <x v="21"/>
    <x v="21"/>
    <x v="21"/>
    <n v="102460285.31193072"/>
    <d v="2024-03-04T00:00:00"/>
  </r>
  <r>
    <x v="29"/>
    <x v="0"/>
    <s v="Totalt"/>
    <s v="Total"/>
    <x v="22"/>
    <x v="22"/>
    <x v="22"/>
    <n v="1298852845.8200002"/>
    <d v="2024-03-04T00:00:00"/>
  </r>
  <r>
    <x v="30"/>
    <x v="0"/>
    <s v="Totalt"/>
    <s v="Total"/>
    <x v="0"/>
    <x v="0"/>
    <x v="0"/>
    <n v="56030914.874289513"/>
    <d v="2024-03-04T00:00:00"/>
  </r>
  <r>
    <x v="30"/>
    <x v="0"/>
    <s v="Totalt"/>
    <s v="Total"/>
    <x v="1"/>
    <x v="1"/>
    <x v="1"/>
    <n v="13929267.914375192"/>
    <d v="2024-03-04T00:00:00"/>
  </r>
  <r>
    <x v="30"/>
    <x v="0"/>
    <s v="Totalt"/>
    <s v="Total"/>
    <x v="2"/>
    <x v="2"/>
    <x v="2"/>
    <n v="69960182.788664699"/>
    <d v="2024-03-04T00:00:00"/>
  </r>
  <r>
    <x v="30"/>
    <x v="0"/>
    <s v="Totalt"/>
    <s v="Total"/>
    <x v="3"/>
    <x v="3"/>
    <x v="3"/>
    <n v="12804379.099999998"/>
    <d v="2024-03-04T00:00:00"/>
  </r>
  <r>
    <x v="30"/>
    <x v="0"/>
    <s v="Totalt"/>
    <s v="Total"/>
    <x v="4"/>
    <x v="4"/>
    <x v="4"/>
    <n v="162983165.57480192"/>
    <d v="2024-03-04T00:00:00"/>
  </r>
  <r>
    <x v="30"/>
    <x v="0"/>
    <s v="Totalt"/>
    <s v="Total"/>
    <x v="5"/>
    <x v="5"/>
    <x v="5"/>
    <n v="9015896.725191636"/>
    <d v="2024-03-04T00:00:00"/>
  </r>
  <r>
    <x v="30"/>
    <x v="0"/>
    <s v="Totalt"/>
    <s v="Total"/>
    <x v="6"/>
    <x v="6"/>
    <x v="6"/>
    <n v="786575008.78792477"/>
    <d v="2024-03-04T00:00:00"/>
  </r>
  <r>
    <x v="30"/>
    <x v="0"/>
    <s v="Totalt"/>
    <s v="Total"/>
    <x v="7"/>
    <x v="7"/>
    <x v="7"/>
    <n v="737486.80293984152"/>
    <d v="2024-03-04T00:00:00"/>
  </r>
  <r>
    <x v="30"/>
    <x v="0"/>
    <s v="Totalt"/>
    <s v="Total"/>
    <x v="8"/>
    <x v="8"/>
    <x v="8"/>
    <n v="959311557.89085805"/>
    <d v="2024-03-04T00:00:00"/>
  </r>
  <r>
    <x v="30"/>
    <x v="0"/>
    <s v="Totalt"/>
    <s v="Total"/>
    <x v="9"/>
    <x v="9"/>
    <x v="9"/>
    <n v="260484.20389783601"/>
    <d v="2024-03-04T00:00:00"/>
  </r>
  <r>
    <x v="30"/>
    <x v="0"/>
    <s v="Totalt"/>
    <s v="Total"/>
    <x v="10"/>
    <x v="10"/>
    <x v="10"/>
    <n v="6184959.8761021597"/>
    <d v="2024-03-04T00:00:00"/>
  </r>
  <r>
    <x v="30"/>
    <x v="0"/>
    <s v="Totalt"/>
    <s v="Total"/>
    <x v="11"/>
    <x v="11"/>
    <x v="11"/>
    <n v="208862475.88444844"/>
    <d v="2024-03-04T00:00:00"/>
  </r>
  <r>
    <x v="30"/>
    <x v="0"/>
    <s v="Totalt"/>
    <s v="Total"/>
    <x v="12"/>
    <x v="12"/>
    <x v="12"/>
    <n v="419149943.22654068"/>
    <d v="2024-03-04T00:00:00"/>
  </r>
  <r>
    <x v="30"/>
    <x v="0"/>
    <s v="Totalt"/>
    <s v="Total"/>
    <x v="13"/>
    <x v="13"/>
    <x v="13"/>
    <n v="634457863.19098926"/>
    <d v="2024-03-04T00:00:00"/>
  </r>
  <r>
    <x v="30"/>
    <x v="0"/>
    <s v="Totalt"/>
    <s v="Total"/>
    <x v="14"/>
    <x v="14"/>
    <x v="14"/>
    <n v="236875792.09251899"/>
    <d v="2024-03-04T00:00:00"/>
  </r>
  <r>
    <x v="30"/>
    <x v="0"/>
    <s v="Totalt"/>
    <s v="Total"/>
    <x v="15"/>
    <x v="15"/>
    <x v="15"/>
    <n v="66334270.864814632"/>
    <d v="2024-03-04T00:00:00"/>
  </r>
  <r>
    <x v="30"/>
    <x v="0"/>
    <s v="Totalt"/>
    <s v="Total"/>
    <x v="16"/>
    <x v="16"/>
    <x v="16"/>
    <n v="100318151.76046689"/>
    <d v="2024-03-04T00:00:00"/>
  </r>
  <r>
    <x v="30"/>
    <x v="0"/>
    <s v="Totalt"/>
    <s v="Total"/>
    <x v="17"/>
    <x v="17"/>
    <x v="17"/>
    <n v="31107716.51691018"/>
    <d v="2024-03-04T00:00:00"/>
  </r>
  <r>
    <x v="30"/>
    <x v="0"/>
    <s v="Totalt"/>
    <s v="Total"/>
    <x v="18"/>
    <x v="18"/>
    <x v="18"/>
    <n v="434635931.23471069"/>
    <d v="2024-03-04T00:00:00"/>
  </r>
  <r>
    <x v="30"/>
    <x v="0"/>
    <s v="Totalt"/>
    <s v="Total"/>
    <x v="19"/>
    <x v="19"/>
    <x v="19"/>
    <n v="186801271.69575492"/>
    <d v="2024-03-04T00:00:00"/>
  </r>
  <r>
    <x v="30"/>
    <x v="0"/>
    <s v="Totalt"/>
    <s v="Total"/>
    <x v="20"/>
    <x v="20"/>
    <x v="20"/>
    <n v="18479902.769022372"/>
    <d v="2024-03-04T00:00:00"/>
  </r>
  <r>
    <x v="30"/>
    <x v="0"/>
    <s v="Totalt"/>
    <s v="Total"/>
    <x v="21"/>
    <x v="21"/>
    <x v="21"/>
    <n v="205281174.46477732"/>
    <d v="2024-03-04T00:00:00"/>
  </r>
  <r>
    <x v="30"/>
    <x v="0"/>
    <s v="Totalt"/>
    <s v="Total"/>
    <x v="22"/>
    <x v="22"/>
    <x v="22"/>
    <n v="2316451088.6699996"/>
    <d v="2024-03-04T00:00:00"/>
  </r>
  <r>
    <x v="31"/>
    <x v="0"/>
    <s v="Totalt"/>
    <s v="Total"/>
    <x v="0"/>
    <x v="0"/>
    <x v="0"/>
    <n v="78881948.966974109"/>
    <d v="2024-03-04T00:00:00"/>
  </r>
  <r>
    <x v="31"/>
    <x v="0"/>
    <s v="Totalt"/>
    <s v="Total"/>
    <x v="1"/>
    <x v="1"/>
    <x v="1"/>
    <n v="19310513.54022634"/>
    <d v="2024-03-04T00:00:00"/>
  </r>
  <r>
    <x v="31"/>
    <x v="0"/>
    <s v="Totalt"/>
    <s v="Total"/>
    <x v="2"/>
    <x v="2"/>
    <x v="2"/>
    <n v="98192462.507200405"/>
    <d v="2024-03-04T00:00:00"/>
  </r>
  <r>
    <x v="31"/>
    <x v="0"/>
    <s v="Totalt"/>
    <s v="Total"/>
    <x v="3"/>
    <x v="3"/>
    <x v="3"/>
    <n v="19053698.899999999"/>
    <d v="2024-03-04T00:00:00"/>
  </r>
  <r>
    <x v="31"/>
    <x v="0"/>
    <s v="Totalt"/>
    <s v="Total"/>
    <x v="4"/>
    <x v="4"/>
    <x v="4"/>
    <n v="219261880.84089649"/>
    <d v="2024-03-04T00:00:00"/>
  </r>
  <r>
    <x v="31"/>
    <x v="0"/>
    <s v="Totalt"/>
    <s v="Total"/>
    <x v="5"/>
    <x v="5"/>
    <x v="5"/>
    <n v="10412174.035957711"/>
    <d v="2024-03-04T00:00:00"/>
  </r>
  <r>
    <x v="31"/>
    <x v="0"/>
    <s v="Totalt"/>
    <s v="Total"/>
    <x v="6"/>
    <x v="6"/>
    <x v="6"/>
    <n v="1053856820.000221"/>
    <d v="2024-03-04T00:00:00"/>
  </r>
  <r>
    <x v="31"/>
    <x v="0"/>
    <s v="Totalt"/>
    <s v="Total"/>
    <x v="7"/>
    <x v="7"/>
    <x v="7"/>
    <n v="2205212.6146976049"/>
    <d v="2024-03-04T00:00:00"/>
  </r>
  <r>
    <x v="31"/>
    <x v="0"/>
    <s v="Totalt"/>
    <s v="Total"/>
    <x v="8"/>
    <x v="8"/>
    <x v="8"/>
    <n v="1285736087.4917729"/>
    <d v="2024-03-04T00:00:00"/>
  </r>
  <r>
    <x v="31"/>
    <x v="0"/>
    <s v="Totalt"/>
    <s v="Total"/>
    <x v="9"/>
    <x v="9"/>
    <x v="9"/>
    <n v="375786.78419669101"/>
    <d v="2024-03-04T00:00:00"/>
  </r>
  <r>
    <x v="31"/>
    <x v="0"/>
    <s v="Totalt"/>
    <s v="Total"/>
    <x v="10"/>
    <x v="10"/>
    <x v="10"/>
    <n v="7058215.7958033094"/>
    <d v="2024-03-04T00:00:00"/>
  </r>
  <r>
    <x v="31"/>
    <x v="0"/>
    <s v="Totalt"/>
    <s v="Total"/>
    <x v="11"/>
    <x v="11"/>
    <x v="11"/>
    <n v="291987365.5615502"/>
    <d v="2024-03-04T00:00:00"/>
  </r>
  <r>
    <x v="31"/>
    <x v="0"/>
    <s v="Totalt"/>
    <s v="Total"/>
    <x v="12"/>
    <x v="12"/>
    <x v="12"/>
    <n v="509386084.31197679"/>
    <d v="2024-03-04T00:00:00"/>
  </r>
  <r>
    <x v="31"/>
    <x v="0"/>
    <s v="Totalt"/>
    <s v="Total"/>
    <x v="13"/>
    <x v="13"/>
    <x v="13"/>
    <n v="808807452.45352697"/>
    <d v="2024-03-04T00:00:00"/>
  </r>
  <r>
    <x v="31"/>
    <x v="0"/>
    <s v="Totalt"/>
    <s v="Total"/>
    <x v="14"/>
    <x v="14"/>
    <x v="14"/>
    <n v="353932783.82565135"/>
    <d v="2024-03-04T00:00:00"/>
  </r>
  <r>
    <x v="31"/>
    <x v="0"/>
    <s v="Totalt"/>
    <s v="Total"/>
    <x v="15"/>
    <x v="15"/>
    <x v="15"/>
    <n v="99123607.255181015"/>
    <d v="2024-03-04T00:00:00"/>
  </r>
  <r>
    <x v="31"/>
    <x v="0"/>
    <s v="Totalt"/>
    <s v="Total"/>
    <x v="16"/>
    <x v="16"/>
    <x v="16"/>
    <n v="151420388.44881779"/>
    <d v="2024-03-04T00:00:00"/>
  </r>
  <r>
    <x v="31"/>
    <x v="0"/>
    <s v="Totalt"/>
    <s v="Total"/>
    <x v="17"/>
    <x v="17"/>
    <x v="17"/>
    <n v="46667574.450567156"/>
    <d v="2024-03-04T00:00:00"/>
  </r>
  <r>
    <x v="31"/>
    <x v="0"/>
    <s v="Totalt"/>
    <s v="Total"/>
    <x v="18"/>
    <x v="18"/>
    <x v="18"/>
    <n v="651144353.9802171"/>
    <d v="2024-03-04T00:00:00"/>
  </r>
  <r>
    <x v="31"/>
    <x v="0"/>
    <s v="Totalt"/>
    <s v="Total"/>
    <x v="19"/>
    <x v="19"/>
    <x v="19"/>
    <n v="276962946.74100178"/>
    <d v="2024-03-04T00:00:00"/>
  </r>
  <r>
    <x v="31"/>
    <x v="0"/>
    <s v="Totalt"/>
    <s v="Total"/>
    <x v="20"/>
    <x v="20"/>
    <x v="20"/>
    <n v="28263023.696280729"/>
    <d v="2024-03-04T00:00:00"/>
  </r>
  <r>
    <x v="31"/>
    <x v="0"/>
    <s v="Totalt"/>
    <s v="Total"/>
    <x v="21"/>
    <x v="21"/>
    <x v="21"/>
    <n v="305225970.4372825"/>
    <d v="2024-03-04T00:00:00"/>
  </r>
  <r>
    <x v="31"/>
    <x v="0"/>
    <s v="Totalt"/>
    <s v="Total"/>
    <x v="22"/>
    <x v="22"/>
    <x v="22"/>
    <n v="3168160025.77"/>
    <d v="2024-03-04T00:00:00"/>
  </r>
  <r>
    <x v="32"/>
    <x v="0"/>
    <s v="Totalt"/>
    <s v="Total"/>
    <x v="0"/>
    <x v="0"/>
    <x v="0"/>
    <n v="103899205.20643353"/>
    <d v="2024-03-04T00:00:00"/>
  </r>
  <r>
    <x v="32"/>
    <x v="0"/>
    <s v="Totalt"/>
    <s v="Total"/>
    <x v="1"/>
    <x v="1"/>
    <x v="1"/>
    <n v="25934630.668311059"/>
    <d v="2024-03-04T00:00:00"/>
  </r>
  <r>
    <x v="32"/>
    <x v="0"/>
    <s v="Totalt"/>
    <s v="Total"/>
    <x v="2"/>
    <x v="2"/>
    <x v="2"/>
    <n v="129833835.87474452"/>
    <d v="2024-03-04T00:00:00"/>
  </r>
  <r>
    <x v="32"/>
    <x v="0"/>
    <s v="Totalt"/>
    <s v="Total"/>
    <x v="3"/>
    <x v="3"/>
    <x v="3"/>
    <n v="19436603.782286212"/>
    <d v="2024-03-04T00:00:00"/>
  </r>
  <r>
    <x v="32"/>
    <x v="0"/>
    <s v="Totalt"/>
    <s v="Total"/>
    <x v="4"/>
    <x v="4"/>
    <x v="4"/>
    <n v="274635113.78634"/>
    <d v="2024-03-04T00:00:00"/>
  </r>
  <r>
    <x v="32"/>
    <x v="0"/>
    <s v="Totalt"/>
    <s v="Total"/>
    <x v="5"/>
    <x v="5"/>
    <x v="5"/>
    <n v="15374462.13935801"/>
    <d v="2024-03-04T00:00:00"/>
  </r>
  <r>
    <x v="32"/>
    <x v="0"/>
    <s v="Totalt"/>
    <s v="Total"/>
    <x v="6"/>
    <x v="6"/>
    <x v="6"/>
    <n v="1327670589.9771311"/>
    <d v="2024-03-04T00:00:00"/>
  </r>
  <r>
    <x v="32"/>
    <x v="0"/>
    <s v="Totalt"/>
    <s v="Total"/>
    <x v="7"/>
    <x v="7"/>
    <x v="7"/>
    <n v="35181811.087173201"/>
    <d v="2024-03-04T00:00:00"/>
  </r>
  <r>
    <x v="32"/>
    <x v="0"/>
    <s v="Totalt"/>
    <s v="Total"/>
    <x v="8"/>
    <x v="8"/>
    <x v="8"/>
    <n v="1652861976.9900019"/>
    <d v="2024-03-04T00:00:00"/>
  </r>
  <r>
    <x v="32"/>
    <x v="0"/>
    <s v="Totalt"/>
    <s v="Total"/>
    <x v="9"/>
    <x v="9"/>
    <x v="9"/>
    <n v="475834.69482072105"/>
    <d v="2024-03-04T00:00:00"/>
  </r>
  <r>
    <x v="32"/>
    <x v="0"/>
    <s v="Totalt"/>
    <s v="Total"/>
    <x v="10"/>
    <x v="10"/>
    <x v="10"/>
    <n v="7598802.2608621567"/>
    <d v="2024-03-04T00:00:00"/>
  </r>
  <r>
    <x v="32"/>
    <x v="0"/>
    <s v="Totalt"/>
    <s v="Total"/>
    <x v="11"/>
    <x v="11"/>
    <x v="11"/>
    <n v="378227381.60946047"/>
    <d v="2024-03-04T00:00:00"/>
  </r>
  <r>
    <x v="32"/>
    <x v="0"/>
    <s v="Totalt"/>
    <s v="Total"/>
    <x v="12"/>
    <x v="12"/>
    <x v="12"/>
    <n v="655392330.43485689"/>
    <d v="2024-03-04T00:00:00"/>
  </r>
  <r>
    <x v="32"/>
    <x v="0"/>
    <s v="Totalt"/>
    <s v="Total"/>
    <x v="13"/>
    <x v="13"/>
    <x v="13"/>
    <n v="1041694349.0000005"/>
    <d v="2024-03-04T00:00:00"/>
  </r>
  <r>
    <x v="32"/>
    <x v="0"/>
    <s v="Totalt"/>
    <s v="Total"/>
    <x v="14"/>
    <x v="14"/>
    <x v="14"/>
    <n v="467908894.86279714"/>
    <d v="2024-03-04T00:00:00"/>
  </r>
  <r>
    <x v="32"/>
    <x v="0"/>
    <s v="Totalt"/>
    <s v="Total"/>
    <x v="15"/>
    <x v="15"/>
    <x v="15"/>
    <n v="132152217.8630918"/>
    <d v="2024-03-04T00:00:00"/>
  </r>
  <r>
    <x v="32"/>
    <x v="0"/>
    <s v="Totalt"/>
    <s v="Total"/>
    <x v="16"/>
    <x v="16"/>
    <x v="16"/>
    <n v="201783950.98855984"/>
    <d v="2024-03-04T00:00:00"/>
  </r>
  <r>
    <x v="32"/>
    <x v="0"/>
    <s v="Totalt"/>
    <s v="Total"/>
    <x v="17"/>
    <x v="17"/>
    <x v="17"/>
    <n v="62407129.057950892"/>
    <d v="2024-03-04T00:00:00"/>
  </r>
  <r>
    <x v="32"/>
    <x v="0"/>
    <s v="Totalt"/>
    <s v="Total"/>
    <x v="18"/>
    <x v="18"/>
    <x v="18"/>
    <n v="864252192.77239954"/>
    <d v="2024-03-04T00:00:00"/>
  </r>
  <r>
    <x v="32"/>
    <x v="0"/>
    <s v="Totalt"/>
    <s v="Total"/>
    <x v="19"/>
    <x v="19"/>
    <x v="19"/>
    <n v="371169967.29589242"/>
    <d v="2024-03-04T00:00:00"/>
  </r>
  <r>
    <x v="32"/>
    <x v="0"/>
    <s v="Totalt"/>
    <s v="Total"/>
    <x v="20"/>
    <x v="20"/>
    <x v="20"/>
    <n v="40117390.44171913"/>
    <d v="2024-03-04T00:00:00"/>
  </r>
  <r>
    <x v="32"/>
    <x v="0"/>
    <s v="Totalt"/>
    <s v="Total"/>
    <x v="21"/>
    <x v="21"/>
    <x v="21"/>
    <n v="411287357.73761165"/>
    <d v="2024-03-04T00:00:00"/>
  </r>
  <r>
    <x v="32"/>
    <x v="0"/>
    <s v="Totalt"/>
    <s v="Total"/>
    <x v="22"/>
    <x v="22"/>
    <x v="22"/>
    <n v="4119366316.1570396"/>
    <d v="2024-03-04T00:00:00"/>
  </r>
  <r>
    <x v="33"/>
    <x v="0"/>
    <s v="Totalt"/>
    <s v="Total"/>
    <x v="0"/>
    <x v="0"/>
    <x v="0"/>
    <n v="26227337.85762763"/>
    <d v="2024-03-04T00:00:00"/>
  </r>
  <r>
    <x v="33"/>
    <x v="0"/>
    <s v="Totalt"/>
    <s v="Total"/>
    <x v="1"/>
    <x v="1"/>
    <x v="1"/>
    <n v="6201765.6975611206"/>
    <d v="2024-03-04T00:00:00"/>
  </r>
  <r>
    <x v="33"/>
    <x v="0"/>
    <s v="Totalt"/>
    <s v="Total"/>
    <x v="2"/>
    <x v="2"/>
    <x v="2"/>
    <n v="32429103.55518879"/>
    <d v="2024-03-04T00:00:00"/>
  </r>
  <r>
    <x v="33"/>
    <x v="0"/>
    <s v="Totalt"/>
    <s v="Total"/>
    <x v="3"/>
    <x v="3"/>
    <x v="3"/>
    <n v="6116944.6464728797"/>
    <d v="2024-03-04T00:00:00"/>
  </r>
  <r>
    <x v="33"/>
    <x v="0"/>
    <s v="Totalt"/>
    <s v="Total"/>
    <x v="4"/>
    <x v="4"/>
    <x v="4"/>
    <n v="56714539.183423057"/>
    <d v="2024-03-04T00:00:00"/>
  </r>
  <r>
    <x v="33"/>
    <x v="0"/>
    <s v="Totalt"/>
    <s v="Total"/>
    <x v="5"/>
    <x v="5"/>
    <x v="5"/>
    <n v="1080528.664692963"/>
    <d v="2024-03-04T00:00:00"/>
  </r>
  <r>
    <x v="33"/>
    <x v="0"/>
    <s v="Totalt"/>
    <s v="Total"/>
    <x v="6"/>
    <x v="6"/>
    <x v="6"/>
    <n v="296270681.30506599"/>
    <d v="2024-03-04T00:00:00"/>
  </r>
  <r>
    <x v="33"/>
    <x v="0"/>
    <s v="Totalt"/>
    <s v="Total"/>
    <x v="7"/>
    <x v="7"/>
    <x v="7"/>
    <n v="280556.53324862407"/>
    <d v="2024-03-04T00:00:00"/>
  </r>
  <r>
    <x v="33"/>
    <x v="0"/>
    <s v="Totalt"/>
    <s v="Total"/>
    <x v="8"/>
    <x v="8"/>
    <x v="8"/>
    <n v="354346305.68643057"/>
    <d v="2024-03-04T00:00:00"/>
  </r>
  <r>
    <x v="33"/>
    <x v="0"/>
    <s v="Totalt"/>
    <s v="Total"/>
    <x v="9"/>
    <x v="9"/>
    <x v="9"/>
    <n v="19003.719344251029"/>
    <d v="2024-03-04T00:00:00"/>
  </r>
  <r>
    <x v="33"/>
    <x v="0"/>
    <s v="Totalt"/>
    <s v="Total"/>
    <x v="10"/>
    <x v="10"/>
    <x v="10"/>
    <n v="626304.583536744"/>
    <d v="2024-03-04T00:00:00"/>
  </r>
  <r>
    <x v="33"/>
    <x v="0"/>
    <s v="Totalt"/>
    <s v="Total"/>
    <x v="11"/>
    <x v="11"/>
    <x v="11"/>
    <n v="77025036.642915651"/>
    <d v="2024-03-04T00:00:00"/>
  </r>
  <r>
    <x v="33"/>
    <x v="0"/>
    <s v="Totalt"/>
    <s v="Total"/>
    <x v="12"/>
    <x v="12"/>
    <x v="12"/>
    <n v="135053251.92965224"/>
    <d v="2024-03-04T00:00:00"/>
  </r>
  <r>
    <x v="33"/>
    <x v="0"/>
    <s v="Totalt"/>
    <s v="Total"/>
    <x v="13"/>
    <x v="13"/>
    <x v="13"/>
    <n v="212723596.875449"/>
    <d v="2024-03-04T00:00:00"/>
  </r>
  <r>
    <x v="33"/>
    <x v="0"/>
    <s v="Totalt"/>
    <s v="Total"/>
    <x v="14"/>
    <x v="14"/>
    <x v="14"/>
    <n v="111700960.00819477"/>
    <d v="2024-03-04T00:00:00"/>
  </r>
  <r>
    <x v="33"/>
    <x v="0"/>
    <s v="Totalt"/>
    <s v="Total"/>
    <x v="15"/>
    <x v="15"/>
    <x v="15"/>
    <n v="31004750.320876781"/>
    <d v="2024-03-04T00:00:00"/>
  </r>
  <r>
    <x v="33"/>
    <x v="0"/>
    <s v="Totalt"/>
    <s v="Total"/>
    <x v="16"/>
    <x v="16"/>
    <x v="16"/>
    <n v="53053167.669041887"/>
    <d v="2024-03-04T00:00:00"/>
  </r>
  <r>
    <x v="33"/>
    <x v="0"/>
    <s v="Totalt"/>
    <s v="Total"/>
    <x v="17"/>
    <x v="17"/>
    <x v="17"/>
    <n v="16641813.05770159"/>
    <d v="2024-03-04T00:00:00"/>
  </r>
  <r>
    <x v="33"/>
    <x v="0"/>
    <s v="Totalt"/>
    <s v="Total"/>
    <x v="18"/>
    <x v="18"/>
    <x v="18"/>
    <n v="212400691.05581495"/>
    <d v="2024-03-04T00:00:00"/>
  </r>
  <r>
    <x v="33"/>
    <x v="0"/>
    <s v="Totalt"/>
    <s v="Total"/>
    <x v="19"/>
    <x v="19"/>
    <x v="19"/>
    <n v="86691346.922206879"/>
    <d v="2024-03-04T00:00:00"/>
  </r>
  <r>
    <x v="33"/>
    <x v="0"/>
    <s v="Totalt"/>
    <s v="Total"/>
    <x v="20"/>
    <x v="20"/>
    <x v="20"/>
    <n v="11448223.017295482"/>
    <d v="2024-03-04T00:00:00"/>
  </r>
  <r>
    <x v="33"/>
    <x v="0"/>
    <s v="Totalt"/>
    <s v="Total"/>
    <x v="21"/>
    <x v="21"/>
    <x v="21"/>
    <n v="98139569.939502344"/>
    <d v="2024-03-04T00:00:00"/>
  </r>
  <r>
    <x v="33"/>
    <x v="0"/>
    <s v="Totalt"/>
    <s v="Total"/>
    <x v="22"/>
    <x v="22"/>
    <x v="22"/>
    <n v="916156211.75885892"/>
    <d v="2024-03-04T00:00:00"/>
  </r>
  <r>
    <x v="34"/>
    <x v="0"/>
    <s v="Totalt"/>
    <s v="Total"/>
    <x v="0"/>
    <x v="0"/>
    <x v="0"/>
    <n v="50932442.151295476"/>
    <d v="2024-03-04T00:00:00"/>
  </r>
  <r>
    <x v="34"/>
    <x v="0"/>
    <s v="Totalt"/>
    <s v="Total"/>
    <x v="1"/>
    <x v="1"/>
    <x v="1"/>
    <n v="11744630.873744579"/>
    <d v="2024-03-04T00:00:00"/>
  </r>
  <r>
    <x v="34"/>
    <x v="0"/>
    <s v="Totalt"/>
    <s v="Total"/>
    <x v="2"/>
    <x v="2"/>
    <x v="2"/>
    <n v="62677073.025039978"/>
    <d v="2024-03-04T00:00:00"/>
  </r>
  <r>
    <x v="34"/>
    <x v="0"/>
    <s v="Totalt"/>
    <s v="Total"/>
    <x v="3"/>
    <x v="3"/>
    <x v="3"/>
    <n v="12338574.04443139"/>
    <d v="2024-03-04T00:00:00"/>
  </r>
  <r>
    <x v="34"/>
    <x v="0"/>
    <s v="Totalt"/>
    <s v="Total"/>
    <x v="4"/>
    <x v="4"/>
    <x v="4"/>
    <n v="115235706.09838676"/>
    <d v="2024-03-04T00:00:00"/>
  </r>
  <r>
    <x v="34"/>
    <x v="0"/>
    <s v="Totalt"/>
    <s v="Total"/>
    <x v="5"/>
    <x v="5"/>
    <x v="5"/>
    <n v="1906159.3503702788"/>
    <d v="2024-03-04T00:00:00"/>
  </r>
  <r>
    <x v="34"/>
    <x v="0"/>
    <s v="Totalt"/>
    <s v="Total"/>
    <x v="6"/>
    <x v="6"/>
    <x v="6"/>
    <n v="583814646.05749178"/>
    <d v="2024-03-04T00:00:00"/>
  </r>
  <r>
    <x v="34"/>
    <x v="0"/>
    <s v="Totalt"/>
    <s v="Total"/>
    <x v="7"/>
    <x v="7"/>
    <x v="7"/>
    <n v="765728.11153082526"/>
    <d v="2024-03-04T00:00:00"/>
  </r>
  <r>
    <x v="34"/>
    <x v="0"/>
    <s v="Totalt"/>
    <s v="Total"/>
    <x v="8"/>
    <x v="8"/>
    <x v="8"/>
    <n v="701722239.61777973"/>
    <d v="2024-03-04T00:00:00"/>
  </r>
  <r>
    <x v="34"/>
    <x v="0"/>
    <s v="Totalt"/>
    <s v="Total"/>
    <x v="9"/>
    <x v="9"/>
    <x v="9"/>
    <n v="33794.485338667626"/>
    <d v="2024-03-04T00:00:00"/>
  </r>
  <r>
    <x v="34"/>
    <x v="0"/>
    <s v="Totalt"/>
    <s v="Total"/>
    <x v="10"/>
    <x v="10"/>
    <x v="10"/>
    <n v="1206879.826989949"/>
    <d v="2024-03-04T00:00:00"/>
  </r>
  <r>
    <x v="34"/>
    <x v="0"/>
    <s v="Totalt"/>
    <s v="Total"/>
    <x v="11"/>
    <x v="11"/>
    <x v="11"/>
    <n v="164673794.19773567"/>
    <d v="2024-03-04T00:00:00"/>
  </r>
  <r>
    <x v="34"/>
    <x v="0"/>
    <s v="Totalt"/>
    <s v="Total"/>
    <x v="12"/>
    <x v="12"/>
    <x v="12"/>
    <n v="349278600.40457517"/>
    <d v="2024-03-04T00:00:00"/>
  </r>
  <r>
    <x v="34"/>
    <x v="0"/>
    <s v="Totalt"/>
    <s v="Total"/>
    <x v="13"/>
    <x v="13"/>
    <x v="13"/>
    <n v="515193068.91463965"/>
    <d v="2024-03-04T00:00:00"/>
  </r>
  <r>
    <x v="34"/>
    <x v="0"/>
    <s v="Totalt"/>
    <s v="Total"/>
    <x v="14"/>
    <x v="14"/>
    <x v="14"/>
    <n v="216872355.26674896"/>
    <d v="2024-03-04T00:00:00"/>
  </r>
  <r>
    <x v="34"/>
    <x v="0"/>
    <s v="Totalt"/>
    <s v="Total"/>
    <x v="15"/>
    <x v="15"/>
    <x v="15"/>
    <n v="67257669.962248057"/>
    <d v="2024-03-04T00:00:00"/>
  </r>
  <r>
    <x v="34"/>
    <x v="0"/>
    <s v="Totalt"/>
    <s v="Total"/>
    <x v="16"/>
    <x v="16"/>
    <x v="16"/>
    <n v="110387652.18030933"/>
    <d v="2024-03-04T00:00:00"/>
  </r>
  <r>
    <x v="34"/>
    <x v="0"/>
    <s v="Totalt"/>
    <s v="Total"/>
    <x v="17"/>
    <x v="17"/>
    <x v="17"/>
    <n v="36625246.233079992"/>
    <d v="2024-03-04T00:00:00"/>
  </r>
  <r>
    <x v="34"/>
    <x v="0"/>
    <s v="Totalt"/>
    <s v="Total"/>
    <x v="18"/>
    <x v="18"/>
    <x v="18"/>
    <n v="431142923.64238644"/>
    <d v="2024-03-04T00:00:00"/>
  </r>
  <r>
    <x v="34"/>
    <x v="0"/>
    <s v="Totalt"/>
    <s v="Total"/>
    <x v="19"/>
    <x v="19"/>
    <x v="19"/>
    <n v="175453457.04595581"/>
    <d v="2024-03-04T00:00:00"/>
  </r>
  <r>
    <x v="34"/>
    <x v="0"/>
    <s v="Totalt"/>
    <s v="Total"/>
    <x v="20"/>
    <x v="20"/>
    <x v="20"/>
    <n v="23063127.694913749"/>
    <d v="2024-03-04T00:00:00"/>
  </r>
  <r>
    <x v="34"/>
    <x v="0"/>
    <s v="Totalt"/>
    <s v="Total"/>
    <x v="21"/>
    <x v="21"/>
    <x v="21"/>
    <n v="198516584.74086916"/>
    <d v="2024-03-04T00:00:00"/>
  </r>
  <r>
    <x v="34"/>
    <x v="0"/>
    <s v="Totalt"/>
    <s v="Total"/>
    <x v="22"/>
    <x v="22"/>
    <x v="22"/>
    <n v="1921590463.9851465"/>
    <d v="2024-03-04T00:00:00"/>
  </r>
  <r>
    <x v="35"/>
    <x v="0"/>
    <s v="Totalt"/>
    <s v="Total"/>
    <x v="0"/>
    <x v="0"/>
    <x v="0"/>
    <n v="72447756.650605842"/>
    <d v="2024-03-04T00:00:00"/>
  </r>
  <r>
    <x v="35"/>
    <x v="0"/>
    <s v="Totalt"/>
    <s v="Total"/>
    <x v="1"/>
    <x v="1"/>
    <x v="1"/>
    <n v="16833962.187062159"/>
    <d v="2024-03-04T00:00:00"/>
  </r>
  <r>
    <x v="35"/>
    <x v="0"/>
    <s v="Totalt"/>
    <s v="Total"/>
    <x v="2"/>
    <x v="2"/>
    <x v="2"/>
    <n v="89281718.837668002"/>
    <d v="2024-03-04T00:00:00"/>
  </r>
  <r>
    <x v="35"/>
    <x v="0"/>
    <s v="Totalt"/>
    <s v="Total"/>
    <x v="3"/>
    <x v="3"/>
    <x v="3"/>
    <n v="18564270.845115557"/>
    <d v="2024-03-04T00:00:00"/>
  </r>
  <r>
    <x v="35"/>
    <x v="0"/>
    <s v="Totalt"/>
    <s v="Total"/>
    <x v="4"/>
    <x v="4"/>
    <x v="4"/>
    <n v="160733746.75175703"/>
    <d v="2024-03-04T00:00:00"/>
  </r>
  <r>
    <x v="35"/>
    <x v="0"/>
    <s v="Totalt"/>
    <s v="Total"/>
    <x v="5"/>
    <x v="5"/>
    <x v="5"/>
    <n v="2884036.2647550683"/>
    <d v="2024-03-04T00:00:00"/>
  </r>
  <r>
    <x v="35"/>
    <x v="0"/>
    <s v="Totalt"/>
    <s v="Total"/>
    <x v="6"/>
    <x v="6"/>
    <x v="6"/>
    <n v="839147298.806844"/>
    <d v="2024-03-04T00:00:00"/>
  </r>
  <r>
    <x v="35"/>
    <x v="0"/>
    <s v="Totalt"/>
    <s v="Total"/>
    <x v="7"/>
    <x v="7"/>
    <x v="7"/>
    <n v="1449785.130226603"/>
    <d v="2024-03-04T00:00:00"/>
  </r>
  <r>
    <x v="35"/>
    <x v="0"/>
    <s v="Totalt"/>
    <s v="Total"/>
    <x v="8"/>
    <x v="8"/>
    <x v="8"/>
    <n v="1004214866.953583"/>
    <d v="2024-03-04T00:00:00"/>
  </r>
  <r>
    <x v="35"/>
    <x v="0"/>
    <s v="Totalt"/>
    <s v="Total"/>
    <x v="9"/>
    <x v="9"/>
    <x v="9"/>
    <n v="43219.03354996493"/>
    <d v="2024-03-04T00:00:00"/>
  </r>
  <r>
    <x v="35"/>
    <x v="0"/>
    <s v="Totalt"/>
    <s v="Total"/>
    <x v="10"/>
    <x v="10"/>
    <x v="10"/>
    <n v="1908138.6158278501"/>
    <d v="2024-03-04T00:00:00"/>
  </r>
  <r>
    <x v="35"/>
    <x v="0"/>
    <s v="Totalt"/>
    <s v="Total"/>
    <x v="11"/>
    <x v="11"/>
    <x v="11"/>
    <n v="241466655.87402669"/>
    <d v="2024-03-04T00:00:00"/>
  </r>
  <r>
    <x v="35"/>
    <x v="0"/>
    <s v="Totalt"/>
    <s v="Total"/>
    <x v="12"/>
    <x v="12"/>
    <x v="12"/>
    <n v="445693750.41333795"/>
    <d v="2024-03-04T00:00:00"/>
  </r>
  <r>
    <x v="35"/>
    <x v="0"/>
    <s v="Totalt"/>
    <s v="Total"/>
    <x v="13"/>
    <x v="13"/>
    <x v="13"/>
    <n v="689111763.93674242"/>
    <d v="2024-03-04T00:00:00"/>
  </r>
  <r>
    <x v="35"/>
    <x v="0"/>
    <s v="Totalt"/>
    <s v="Total"/>
    <x v="14"/>
    <x v="14"/>
    <x v="14"/>
    <n v="324316977.94403678"/>
    <d v="2024-03-04T00:00:00"/>
  </r>
  <r>
    <x v="35"/>
    <x v="0"/>
    <s v="Totalt"/>
    <s v="Total"/>
    <x v="15"/>
    <x v="15"/>
    <x v="15"/>
    <n v="100159659.95624594"/>
    <d v="2024-03-04T00:00:00"/>
  </r>
  <r>
    <x v="35"/>
    <x v="0"/>
    <s v="Totalt"/>
    <s v="Total"/>
    <x v="16"/>
    <x v="16"/>
    <x v="16"/>
    <n v="164371487.86456993"/>
    <d v="2024-03-04T00:00:00"/>
  </r>
  <r>
    <x v="35"/>
    <x v="0"/>
    <s v="Totalt"/>
    <s v="Total"/>
    <x v="17"/>
    <x v="17"/>
    <x v="17"/>
    <n v="52837465.700323179"/>
    <d v="2024-03-04T00:00:00"/>
  </r>
  <r>
    <x v="35"/>
    <x v="0"/>
    <s v="Totalt"/>
    <s v="Total"/>
    <x v="18"/>
    <x v="18"/>
    <x v="18"/>
    <n v="641685591.46517611"/>
    <d v="2024-03-04T00:00:00"/>
  </r>
  <r>
    <x v="35"/>
    <x v="0"/>
    <s v="Totalt"/>
    <s v="Total"/>
    <x v="19"/>
    <x v="19"/>
    <x v="19"/>
    <n v="261718187.3560054"/>
    <d v="2024-03-04T00:00:00"/>
  </r>
  <r>
    <x v="35"/>
    <x v="0"/>
    <s v="Totalt"/>
    <s v="Total"/>
    <x v="20"/>
    <x v="20"/>
    <x v="20"/>
    <n v="38200223.865356036"/>
    <d v="2024-03-04T00:00:00"/>
  </r>
  <r>
    <x v="35"/>
    <x v="0"/>
    <s v="Totalt"/>
    <s v="Total"/>
    <x v="21"/>
    <x v="21"/>
    <x v="21"/>
    <n v="299918411.22136146"/>
    <d v="2024-03-04T00:00:00"/>
  </r>
  <r>
    <x v="35"/>
    <x v="0"/>
    <s v="Totalt"/>
    <s v="Total"/>
    <x v="22"/>
    <x v="22"/>
    <x v="22"/>
    <n v="2742776623.2596459"/>
    <d v="2024-03-04T00:00:00"/>
  </r>
  <r>
    <x v="36"/>
    <x v="0"/>
    <s v="Totalt"/>
    <s v="Total"/>
    <x v="0"/>
    <x v="0"/>
    <x v="0"/>
    <n v="95822883.505262777"/>
    <d v="2024-03-04T00:00:00"/>
  </r>
  <r>
    <x v="36"/>
    <x v="0"/>
    <s v="Totalt"/>
    <s v="Total"/>
    <x v="1"/>
    <x v="1"/>
    <x v="1"/>
    <n v="22080247.790222067"/>
    <d v="2024-03-04T00:00:00"/>
  </r>
  <r>
    <x v="36"/>
    <x v="0"/>
    <s v="Totalt"/>
    <s v="Total"/>
    <x v="2"/>
    <x v="2"/>
    <x v="2"/>
    <n v="117903131.2954848"/>
    <d v="2024-03-04T00:00:00"/>
  </r>
  <r>
    <x v="36"/>
    <x v="0"/>
    <s v="Totalt"/>
    <s v="Total"/>
    <x v="3"/>
    <x v="3"/>
    <x v="3"/>
    <n v="19766236.08903997"/>
    <d v="2024-03-04T00:00:00"/>
  </r>
  <r>
    <x v="36"/>
    <x v="0"/>
    <s v="Totalt"/>
    <s v="Total"/>
    <x v="4"/>
    <x v="4"/>
    <x v="4"/>
    <n v="213497186.97047904"/>
    <d v="2024-03-04T00:00:00"/>
  </r>
  <r>
    <x v="36"/>
    <x v="0"/>
    <s v="Totalt"/>
    <s v="Total"/>
    <x v="5"/>
    <x v="5"/>
    <x v="5"/>
    <n v="3496276.5589372446"/>
    <d v="2024-03-04T00:00:00"/>
  </r>
  <r>
    <x v="36"/>
    <x v="0"/>
    <s v="Totalt"/>
    <s v="Total"/>
    <x v="6"/>
    <x v="6"/>
    <x v="6"/>
    <n v="1136609303.7811236"/>
    <d v="2024-03-04T00:00:00"/>
  </r>
  <r>
    <x v="36"/>
    <x v="0"/>
    <s v="Totalt"/>
    <s v="Total"/>
    <x v="7"/>
    <x v="7"/>
    <x v="7"/>
    <n v="4118844.7080469117"/>
    <d v="2024-03-04T00:00:00"/>
  </r>
  <r>
    <x v="36"/>
    <x v="0"/>
    <s v="Totalt"/>
    <s v="Total"/>
    <x v="8"/>
    <x v="8"/>
    <x v="8"/>
    <n v="1357721612.0185871"/>
    <d v="2024-03-04T00:00:00"/>
  </r>
  <r>
    <x v="36"/>
    <x v="0"/>
    <s v="Totalt"/>
    <s v="Total"/>
    <x v="9"/>
    <x v="9"/>
    <x v="9"/>
    <n v="90292.55554119646"/>
    <d v="2024-03-04T00:00:00"/>
  </r>
  <r>
    <x v="36"/>
    <x v="0"/>
    <s v="Totalt"/>
    <s v="Total"/>
    <x v="10"/>
    <x v="10"/>
    <x v="10"/>
    <n v="2280792.2910589599"/>
    <d v="2024-03-04T00:00:00"/>
  </r>
  <r>
    <x v="36"/>
    <x v="0"/>
    <s v="Totalt"/>
    <s v="Total"/>
    <x v="11"/>
    <x v="11"/>
    <x v="11"/>
    <n v="341477799.37258184"/>
    <d v="2024-03-04T00:00:00"/>
  </r>
  <r>
    <x v="36"/>
    <x v="0"/>
    <s v="Totalt"/>
    <s v="Total"/>
    <x v="12"/>
    <x v="12"/>
    <x v="12"/>
    <n v="719215642.01317358"/>
    <d v="2024-03-04T00:00:00"/>
  </r>
  <r>
    <x v="36"/>
    <x v="0"/>
    <s v="Totalt"/>
    <s v="Total"/>
    <x v="13"/>
    <x v="13"/>
    <x v="13"/>
    <n v="1063064526.2323549"/>
    <d v="2024-03-04T00:00:00"/>
  </r>
  <r>
    <x v="36"/>
    <x v="0"/>
    <s v="Totalt"/>
    <s v="Total"/>
    <x v="14"/>
    <x v="14"/>
    <x v="14"/>
    <n v="428824931.05804867"/>
    <d v="2024-03-04T00:00:00"/>
  </r>
  <r>
    <x v="36"/>
    <x v="0"/>
    <s v="Totalt"/>
    <s v="Total"/>
    <x v="15"/>
    <x v="15"/>
    <x v="15"/>
    <n v="132423643.88076474"/>
    <d v="2024-03-04T00:00:00"/>
  </r>
  <r>
    <x v="36"/>
    <x v="0"/>
    <s v="Totalt"/>
    <s v="Total"/>
    <x v="16"/>
    <x v="16"/>
    <x v="16"/>
    <n v="213266984.22781867"/>
    <d v="2024-03-04T00:00:00"/>
  </r>
  <r>
    <x v="36"/>
    <x v="0"/>
    <s v="Totalt"/>
    <s v="Total"/>
    <x v="17"/>
    <x v="17"/>
    <x v="17"/>
    <n v="70277973.683706805"/>
    <d v="2024-03-04T00:00:00"/>
  </r>
  <r>
    <x v="36"/>
    <x v="0"/>
    <s v="Totalt"/>
    <s v="Total"/>
    <x v="18"/>
    <x v="18"/>
    <x v="18"/>
    <n v="844793532.85033894"/>
    <d v="2024-03-04T00:00:00"/>
  </r>
  <r>
    <x v="36"/>
    <x v="0"/>
    <s v="Totalt"/>
    <s v="Total"/>
    <x v="19"/>
    <x v="19"/>
    <x v="19"/>
    <n v="358590775.16435325"/>
    <d v="2024-03-04T00:00:00"/>
  </r>
  <r>
    <x v="36"/>
    <x v="0"/>
    <s v="Totalt"/>
    <s v="Total"/>
    <x v="20"/>
    <x v="20"/>
    <x v="20"/>
    <n v="55239978.784688018"/>
    <d v="2024-03-04T00:00:00"/>
  </r>
  <r>
    <x v="36"/>
    <x v="0"/>
    <s v="Totalt"/>
    <s v="Total"/>
    <x v="21"/>
    <x v="21"/>
    <x v="21"/>
    <n v="413830753.94904107"/>
    <d v="2024-03-04T00:00:00"/>
  </r>
  <r>
    <x v="36"/>
    <x v="0"/>
    <s v="Totalt"/>
    <s v="Total"/>
    <x v="22"/>
    <x v="22"/>
    <x v="22"/>
    <n v="3817079792.4348497"/>
    <d v="2024-03-04T00:00:00"/>
  </r>
  <r>
    <x v="37"/>
    <x v="0"/>
    <s v="Totalt"/>
    <s v="Total"/>
    <x v="0"/>
    <x v="0"/>
    <x v="0"/>
    <n v="23217797.996238999"/>
    <d v="2024-03-04T00:00:00"/>
  </r>
  <r>
    <x v="37"/>
    <x v="0"/>
    <s v="Totalt"/>
    <s v="Total"/>
    <x v="1"/>
    <x v="1"/>
    <x v="1"/>
    <n v="6242594.6283591995"/>
    <d v="2024-03-04T00:00:00"/>
  </r>
  <r>
    <x v="37"/>
    <x v="0"/>
    <s v="Totalt"/>
    <s v="Total"/>
    <x v="2"/>
    <x v="2"/>
    <x v="2"/>
    <n v="29460392.624598168"/>
    <d v="2024-03-04T00:00:00"/>
  </r>
  <r>
    <x v="37"/>
    <x v="0"/>
    <s v="Totalt"/>
    <s v="Total"/>
    <x v="3"/>
    <x v="3"/>
    <x v="3"/>
    <n v="5936713.6622488303"/>
    <d v="2024-03-04T00:00:00"/>
  </r>
  <r>
    <x v="37"/>
    <x v="0"/>
    <s v="Totalt"/>
    <s v="Total"/>
    <x v="4"/>
    <x v="4"/>
    <x v="4"/>
    <n v="96260260.760394886"/>
    <d v="2024-03-04T00:00:00"/>
  </r>
  <r>
    <x v="37"/>
    <x v="0"/>
    <s v="Totalt"/>
    <s v="Total"/>
    <x v="5"/>
    <x v="5"/>
    <x v="5"/>
    <n v="3265185.9193721898"/>
    <d v="2024-03-04T00:00:00"/>
  </r>
  <r>
    <x v="37"/>
    <x v="0"/>
    <s v="Totalt"/>
    <s v="Total"/>
    <x v="6"/>
    <x v="6"/>
    <x v="6"/>
    <n v="395194130.96453393"/>
    <d v="2024-03-04T00:00:00"/>
  </r>
  <r>
    <x v="37"/>
    <x v="0"/>
    <s v="Totalt"/>
    <s v="Total"/>
    <x v="7"/>
    <x v="7"/>
    <x v="7"/>
    <n v="322635.31356589659"/>
    <d v="2024-03-04T00:00:00"/>
  </r>
  <r>
    <x v="37"/>
    <x v="0"/>
    <s v="Totalt"/>
    <s v="Total"/>
    <x v="8"/>
    <x v="8"/>
    <x v="8"/>
    <n v="495042212.95786703"/>
    <d v="2024-03-04T00:00:00"/>
  </r>
  <r>
    <x v="37"/>
    <x v="0"/>
    <s v="Totalt"/>
    <s v="Total"/>
    <x v="9"/>
    <x v="9"/>
    <x v="9"/>
    <n v="90446.374203336309"/>
    <d v="2024-03-04T00:00:00"/>
  </r>
  <r>
    <x v="37"/>
    <x v="0"/>
    <s v="Totalt"/>
    <s v="Total"/>
    <x v="10"/>
    <x v="10"/>
    <x v="10"/>
    <n v="895099.90579666395"/>
    <d v="2024-03-04T00:00:00"/>
  </r>
  <r>
    <x v="37"/>
    <x v="0"/>
    <s v="Totalt"/>
    <s v="Total"/>
    <x v="11"/>
    <x v="11"/>
    <x v="11"/>
    <n v="112268190.15491723"/>
    <d v="2024-03-04T00:00:00"/>
  </r>
  <r>
    <x v="37"/>
    <x v="0"/>
    <s v="Totalt"/>
    <s v="Total"/>
    <x v="12"/>
    <x v="12"/>
    <x v="12"/>
    <n v="191689035.57225212"/>
    <d v="2024-03-04T00:00:00"/>
  </r>
  <r>
    <x v="37"/>
    <x v="0"/>
    <s v="Totalt"/>
    <s v="Total"/>
    <x v="13"/>
    <x v="13"/>
    <x v="13"/>
    <n v="304942772.00716972"/>
    <d v="2024-03-04T00:00:00"/>
  </r>
  <r>
    <x v="37"/>
    <x v="0"/>
    <s v="Totalt"/>
    <s v="Total"/>
    <x v="14"/>
    <x v="14"/>
    <x v="14"/>
    <n v="105441910.86478314"/>
    <d v="2024-03-04T00:00:00"/>
  </r>
  <r>
    <x v="37"/>
    <x v="0"/>
    <s v="Totalt"/>
    <s v="Total"/>
    <x v="15"/>
    <x v="15"/>
    <x v="15"/>
    <n v="32604491.503779188"/>
    <d v="2024-03-04T00:00:00"/>
  </r>
  <r>
    <x v="37"/>
    <x v="0"/>
    <s v="Totalt"/>
    <s v="Total"/>
    <x v="16"/>
    <x v="16"/>
    <x v="16"/>
    <n v="58684429.279085465"/>
    <d v="2024-03-04T00:00:00"/>
  </r>
  <r>
    <x v="37"/>
    <x v="0"/>
    <s v="Totalt"/>
    <s v="Total"/>
    <x v="17"/>
    <x v="17"/>
    <x v="17"/>
    <n v="20463920.339887131"/>
    <d v="2024-03-04T00:00:00"/>
  </r>
  <r>
    <x v="37"/>
    <x v="0"/>
    <s v="Totalt"/>
    <s v="Total"/>
    <x v="18"/>
    <x v="18"/>
    <x v="18"/>
    <n v="217194751.98753491"/>
    <d v="2024-03-04T00:00:00"/>
  </r>
  <r>
    <x v="37"/>
    <x v="0"/>
    <s v="Totalt"/>
    <s v="Total"/>
    <x v="19"/>
    <x v="19"/>
    <x v="19"/>
    <n v="87928717.65881516"/>
    <d v="2024-03-04T00:00:00"/>
  </r>
  <r>
    <x v="37"/>
    <x v="0"/>
    <s v="Totalt"/>
    <s v="Total"/>
    <x v="20"/>
    <x v="20"/>
    <x v="20"/>
    <n v="21499630.132419791"/>
    <d v="2024-03-04T00:00:00"/>
  </r>
  <r>
    <x v="37"/>
    <x v="0"/>
    <s v="Totalt"/>
    <s v="Total"/>
    <x v="21"/>
    <x v="21"/>
    <x v="21"/>
    <n v="109428347.79123501"/>
    <d v="2024-03-04T00:00:00"/>
  </r>
  <r>
    <x v="37"/>
    <x v="0"/>
    <s v="Totalt"/>
    <s v="Total"/>
    <x v="22"/>
    <x v="22"/>
    <x v="22"/>
    <n v="1162005191.030653"/>
    <d v="2024-03-04T00:00:00"/>
  </r>
  <r>
    <x v="38"/>
    <x v="0"/>
    <s v="Totalt"/>
    <s v="Total"/>
    <x v="0"/>
    <x v="0"/>
    <x v="0"/>
    <n v="49515296.442562349"/>
    <d v="2024-03-04T00:00:00"/>
  </r>
  <r>
    <x v="38"/>
    <x v="0"/>
    <s v="Totalt"/>
    <s v="Total"/>
    <x v="1"/>
    <x v="1"/>
    <x v="1"/>
    <n v="12657229.392885"/>
    <d v="2024-03-04T00:00:00"/>
  </r>
  <r>
    <x v="38"/>
    <x v="0"/>
    <s v="Totalt"/>
    <s v="Total"/>
    <x v="2"/>
    <x v="2"/>
    <x v="2"/>
    <n v="62172525.835447341"/>
    <d v="2024-03-04T00:00:00"/>
  </r>
  <r>
    <x v="38"/>
    <x v="0"/>
    <s v="Totalt"/>
    <s v="Total"/>
    <x v="3"/>
    <x v="3"/>
    <x v="3"/>
    <n v="11945622.80040825"/>
    <d v="2024-03-04T00:00:00"/>
  </r>
  <r>
    <x v="38"/>
    <x v="0"/>
    <s v="Totalt"/>
    <s v="Total"/>
    <x v="4"/>
    <x v="4"/>
    <x v="4"/>
    <n v="168886160.1320616"/>
    <d v="2024-03-04T00:00:00"/>
  </r>
  <r>
    <x v="38"/>
    <x v="0"/>
    <s v="Totalt"/>
    <s v="Total"/>
    <x v="5"/>
    <x v="5"/>
    <x v="5"/>
    <n v="4328350.2741191359"/>
    <d v="2024-03-04T00:00:00"/>
  </r>
  <r>
    <x v="38"/>
    <x v="0"/>
    <s v="Totalt"/>
    <s v="Total"/>
    <x v="6"/>
    <x v="6"/>
    <x v="6"/>
    <n v="724926058.32093239"/>
    <d v="2024-03-04T00:00:00"/>
  </r>
  <r>
    <x v="38"/>
    <x v="0"/>
    <s v="Totalt"/>
    <s v="Total"/>
    <x v="7"/>
    <x v="7"/>
    <x v="7"/>
    <n v="667148.06734935474"/>
    <d v="2024-03-04T00:00:00"/>
  </r>
  <r>
    <x v="38"/>
    <x v="0"/>
    <s v="Totalt"/>
    <s v="Total"/>
    <x v="8"/>
    <x v="8"/>
    <x v="8"/>
    <n v="898807716.79446244"/>
    <d v="2024-03-04T00:00:00"/>
  </r>
  <r>
    <x v="38"/>
    <x v="0"/>
    <s v="Totalt"/>
    <s v="Total"/>
    <x v="9"/>
    <x v="9"/>
    <x v="9"/>
    <n v="118858.65816006711"/>
    <d v="2024-03-04T00:00:00"/>
  </r>
  <r>
    <x v="38"/>
    <x v="0"/>
    <s v="Totalt"/>
    <s v="Total"/>
    <x v="10"/>
    <x v="10"/>
    <x v="10"/>
    <n v="1776648.1418399301"/>
    <d v="2024-03-04T00:00:00"/>
  </r>
  <r>
    <x v="38"/>
    <x v="0"/>
    <s v="Totalt"/>
    <s v="Total"/>
    <x v="11"/>
    <x v="11"/>
    <x v="11"/>
    <n v="236638232.9768061"/>
    <d v="2024-03-04T00:00:00"/>
  </r>
  <r>
    <x v="38"/>
    <x v="0"/>
    <s v="Totalt"/>
    <s v="Total"/>
    <x v="12"/>
    <x v="12"/>
    <x v="12"/>
    <n v="419061629.09332484"/>
    <d v="2024-03-04T00:00:00"/>
  </r>
  <r>
    <x v="38"/>
    <x v="0"/>
    <s v="Totalt"/>
    <s v="Total"/>
    <x v="13"/>
    <x v="13"/>
    <x v="13"/>
    <n v="657595368.87013149"/>
    <d v="2024-03-04T00:00:00"/>
  </r>
  <r>
    <x v="38"/>
    <x v="0"/>
    <s v="Totalt"/>
    <s v="Total"/>
    <x v="14"/>
    <x v="14"/>
    <x v="14"/>
    <n v="209327950.0912399"/>
    <d v="2024-03-04T00:00:00"/>
  </r>
  <r>
    <x v="38"/>
    <x v="0"/>
    <s v="Totalt"/>
    <s v="Total"/>
    <x v="15"/>
    <x v="15"/>
    <x v="15"/>
    <n v="64692323.96034237"/>
    <d v="2024-03-04T00:00:00"/>
  </r>
  <r>
    <x v="38"/>
    <x v="0"/>
    <s v="Totalt"/>
    <s v="Total"/>
    <x v="16"/>
    <x v="16"/>
    <x v="16"/>
    <n v="115328908.60979642"/>
    <d v="2024-03-04T00:00:00"/>
  </r>
  <r>
    <x v="38"/>
    <x v="0"/>
    <s v="Totalt"/>
    <s v="Total"/>
    <x v="17"/>
    <x v="17"/>
    <x v="17"/>
    <n v="39788319.283383518"/>
    <d v="2024-03-04T00:00:00"/>
  </r>
  <r>
    <x v="38"/>
    <x v="0"/>
    <s v="Totalt"/>
    <s v="Total"/>
    <x v="18"/>
    <x v="18"/>
    <x v="18"/>
    <n v="429137501.94476223"/>
    <d v="2024-03-04T00:00:00"/>
  </r>
  <r>
    <x v="38"/>
    <x v="0"/>
    <s v="Totalt"/>
    <s v="Total"/>
    <x v="19"/>
    <x v="19"/>
    <x v="19"/>
    <n v="177454586.8619341"/>
    <d v="2024-03-04T00:00:00"/>
  </r>
  <r>
    <x v="38"/>
    <x v="0"/>
    <s v="Totalt"/>
    <s v="Total"/>
    <x v="20"/>
    <x v="20"/>
    <x v="20"/>
    <n v="38334845.830277912"/>
    <d v="2024-03-04T00:00:00"/>
  </r>
  <r>
    <x v="38"/>
    <x v="0"/>
    <s v="Totalt"/>
    <s v="Total"/>
    <x v="21"/>
    <x v="21"/>
    <x v="21"/>
    <n v="215789432.69221219"/>
    <d v="2024-03-04T00:00:00"/>
  </r>
  <r>
    <x v="38"/>
    <x v="0"/>
    <s v="Totalt"/>
    <s v="Total"/>
    <x v="22"/>
    <x v="22"/>
    <x v="22"/>
    <n v="2275448168.9374242"/>
    <d v="2024-03-04T00:00:00"/>
  </r>
  <r>
    <x v="39"/>
    <x v="0"/>
    <s v="Totalt"/>
    <s v="Total"/>
    <x v="0"/>
    <x v="0"/>
    <x v="0"/>
    <n v="73647881.412932485"/>
    <d v="2024-03-04T00:00:00"/>
  </r>
  <r>
    <x v="39"/>
    <x v="0"/>
    <s v="Totalt"/>
    <s v="Total"/>
    <x v="1"/>
    <x v="1"/>
    <x v="1"/>
    <n v="17971978.046560369"/>
    <d v="2024-03-04T00:00:00"/>
  </r>
  <r>
    <x v="39"/>
    <x v="0"/>
    <s v="Totalt"/>
    <s v="Total"/>
    <x v="2"/>
    <x v="2"/>
    <x v="2"/>
    <n v="91619859.459492907"/>
    <d v="2024-03-04T00:00:00"/>
  </r>
  <r>
    <x v="39"/>
    <x v="0"/>
    <s v="Totalt"/>
    <s v="Total"/>
    <x v="3"/>
    <x v="3"/>
    <x v="3"/>
    <n v="17475726.226012662"/>
    <d v="2024-03-04T00:00:00"/>
  </r>
  <r>
    <x v="39"/>
    <x v="0"/>
    <s v="Totalt"/>
    <s v="Total"/>
    <x v="4"/>
    <x v="4"/>
    <x v="4"/>
    <n v="223393090.93131948"/>
    <d v="2024-03-04T00:00:00"/>
  </r>
  <r>
    <x v="39"/>
    <x v="0"/>
    <s v="Totalt"/>
    <s v="Total"/>
    <x v="5"/>
    <x v="5"/>
    <x v="5"/>
    <n v="4623355.2662349269"/>
    <d v="2024-03-04T00:00:00"/>
  </r>
  <r>
    <x v="39"/>
    <x v="0"/>
    <s v="Totalt"/>
    <s v="Total"/>
    <x v="6"/>
    <x v="6"/>
    <x v="6"/>
    <n v="1017841080.0051811"/>
    <d v="2024-03-04T00:00:00"/>
  </r>
  <r>
    <x v="39"/>
    <x v="0"/>
    <s v="Totalt"/>
    <s v="Total"/>
    <x v="7"/>
    <x v="7"/>
    <x v="7"/>
    <n v="927138.91359554511"/>
    <d v="2024-03-04T00:00:00"/>
  </r>
  <r>
    <x v="39"/>
    <x v="0"/>
    <s v="Totalt"/>
    <s v="Total"/>
    <x v="8"/>
    <x v="8"/>
    <x v="8"/>
    <n v="1246784665.1163309"/>
    <d v="2024-03-04T00:00:00"/>
  </r>
  <r>
    <x v="39"/>
    <x v="0"/>
    <s v="Totalt"/>
    <s v="Total"/>
    <x v="9"/>
    <x v="9"/>
    <x v="9"/>
    <n v="135443.48975129551"/>
    <d v="2024-03-04T00:00:00"/>
  </r>
  <r>
    <x v="39"/>
    <x v="0"/>
    <s v="Totalt"/>
    <s v="Total"/>
    <x v="10"/>
    <x v="10"/>
    <x v="10"/>
    <n v="1877081.8655149601"/>
    <d v="2024-03-04T00:00:00"/>
  </r>
  <r>
    <x v="39"/>
    <x v="0"/>
    <s v="Totalt"/>
    <s v="Total"/>
    <x v="11"/>
    <x v="11"/>
    <x v="11"/>
    <n v="346118574.42804396"/>
    <d v="2024-03-04T00:00:00"/>
  </r>
  <r>
    <x v="39"/>
    <x v="0"/>
    <s v="Totalt"/>
    <s v="Total"/>
    <x v="12"/>
    <x v="12"/>
    <x v="12"/>
    <n v="589200287.96649849"/>
    <d v="2024-03-04T00:00:00"/>
  </r>
  <r>
    <x v="39"/>
    <x v="0"/>
    <s v="Totalt"/>
    <s v="Total"/>
    <x v="13"/>
    <x v="13"/>
    <x v="13"/>
    <n v="937331387.74980867"/>
    <d v="2024-03-04T00:00:00"/>
  </r>
  <r>
    <x v="39"/>
    <x v="0"/>
    <s v="Totalt"/>
    <s v="Total"/>
    <x v="14"/>
    <x v="14"/>
    <x v="14"/>
    <n v="312152024.82577217"/>
    <d v="2024-03-04T00:00:00"/>
  </r>
  <r>
    <x v="39"/>
    <x v="0"/>
    <s v="Totalt"/>
    <s v="Total"/>
    <x v="15"/>
    <x v="15"/>
    <x v="15"/>
    <n v="96525657.227115244"/>
    <d v="2024-03-04T00:00:00"/>
  </r>
  <r>
    <x v="39"/>
    <x v="0"/>
    <s v="Totalt"/>
    <s v="Total"/>
    <x v="16"/>
    <x v="16"/>
    <x v="16"/>
    <n v="170964313.69197309"/>
    <d v="2024-03-04T00:00:00"/>
  </r>
  <r>
    <x v="39"/>
    <x v="0"/>
    <s v="Totalt"/>
    <s v="Total"/>
    <x v="17"/>
    <x v="17"/>
    <x v="17"/>
    <n v="59244193.866614714"/>
    <d v="2024-03-04T00:00:00"/>
  </r>
  <r>
    <x v="39"/>
    <x v="0"/>
    <s v="Totalt"/>
    <s v="Total"/>
    <x v="18"/>
    <x v="18"/>
    <x v="18"/>
    <n v="638886189.61147559"/>
    <d v="2024-03-04T00:00:00"/>
  </r>
  <r>
    <x v="39"/>
    <x v="0"/>
    <s v="Totalt"/>
    <s v="Total"/>
    <x v="19"/>
    <x v="19"/>
    <x v="19"/>
    <n v="265844654.32515639"/>
    <d v="2024-03-04T00:00:00"/>
  </r>
  <r>
    <x v="39"/>
    <x v="0"/>
    <s v="Totalt"/>
    <s v="Total"/>
    <x v="20"/>
    <x v="20"/>
    <x v="20"/>
    <n v="53854503.869146764"/>
    <d v="2024-03-04T00:00:00"/>
  </r>
  <r>
    <x v="39"/>
    <x v="0"/>
    <s v="Totalt"/>
    <s v="Total"/>
    <x v="21"/>
    <x v="21"/>
    <x v="21"/>
    <n v="319699158.19430321"/>
    <d v="2024-03-04T00:00:00"/>
  </r>
  <r>
    <x v="39"/>
    <x v="0"/>
    <s v="Totalt"/>
    <s v="Total"/>
    <x v="22"/>
    <x v="22"/>
    <x v="22"/>
    <n v="3251796986.3574238"/>
    <d v="2024-03-04T00:00:00"/>
  </r>
  <r>
    <x v="40"/>
    <x v="0"/>
    <s v="Totalt"/>
    <s v="Total"/>
    <x v="0"/>
    <x v="0"/>
    <x v="0"/>
    <n v="98008835.746207893"/>
    <d v="2024-03-04T00:00:00"/>
  </r>
  <r>
    <x v="40"/>
    <x v="0"/>
    <s v="Totalt"/>
    <s v="Total"/>
    <x v="1"/>
    <x v="1"/>
    <x v="1"/>
    <n v="24860997.758729145"/>
    <d v="2024-03-04T00:00:00"/>
  </r>
  <r>
    <x v="40"/>
    <x v="0"/>
    <s v="Totalt"/>
    <s v="Total"/>
    <x v="2"/>
    <x v="2"/>
    <x v="2"/>
    <n v="122869833.50493695"/>
    <d v="2024-03-04T00:00:00"/>
  </r>
  <r>
    <x v="40"/>
    <x v="0"/>
    <s v="Totalt"/>
    <s v="Total"/>
    <x v="3"/>
    <x v="3"/>
    <x v="3"/>
    <n v="22502925.724857494"/>
    <d v="2024-03-04T00:00:00"/>
  </r>
  <r>
    <x v="40"/>
    <x v="0"/>
    <s v="Totalt"/>
    <s v="Total"/>
    <x v="4"/>
    <x v="4"/>
    <x v="4"/>
    <n v="311760802.75327599"/>
    <d v="2024-03-04T00:00:00"/>
  </r>
  <r>
    <x v="40"/>
    <x v="0"/>
    <s v="Totalt"/>
    <s v="Total"/>
    <x v="5"/>
    <x v="5"/>
    <x v="5"/>
    <n v="6442555.0126923481"/>
    <d v="2024-03-04T00:00:00"/>
  </r>
  <r>
    <x v="40"/>
    <x v="0"/>
    <s v="Totalt"/>
    <s v="Total"/>
    <x v="6"/>
    <x v="6"/>
    <x v="6"/>
    <n v="1434934970.0607884"/>
    <d v="2024-03-04T00:00:00"/>
  </r>
  <r>
    <x v="40"/>
    <x v="0"/>
    <s v="Totalt"/>
    <s v="Total"/>
    <x v="7"/>
    <x v="7"/>
    <x v="7"/>
    <n v="2656497.9582179412"/>
    <d v="2024-03-04T00:00:00"/>
  </r>
  <r>
    <x v="40"/>
    <x v="0"/>
    <s v="Totalt"/>
    <s v="Total"/>
    <x v="8"/>
    <x v="8"/>
    <x v="8"/>
    <n v="1755794825.7849755"/>
    <d v="2024-03-04T00:00:00"/>
  </r>
  <r>
    <x v="40"/>
    <x v="0"/>
    <s v="Totalt"/>
    <s v="Total"/>
    <x v="9"/>
    <x v="9"/>
    <x v="9"/>
    <n v="165112.58094858381"/>
    <d v="2024-03-04T00:00:00"/>
  </r>
  <r>
    <x v="40"/>
    <x v="0"/>
    <s v="Totalt"/>
    <s v="Total"/>
    <x v="10"/>
    <x v="10"/>
    <x v="10"/>
    <n v="2228201.88163102"/>
    <d v="2024-03-04T00:00:00"/>
  </r>
  <r>
    <x v="40"/>
    <x v="0"/>
    <s v="Totalt"/>
    <s v="Total"/>
    <x v="11"/>
    <x v="11"/>
    <x v="11"/>
    <n v="481060357.08813411"/>
    <d v="2024-03-04T00:00:00"/>
  </r>
  <r>
    <x v="40"/>
    <x v="0"/>
    <s v="Totalt"/>
    <s v="Total"/>
    <x v="12"/>
    <x v="12"/>
    <x v="12"/>
    <n v="761488503.74355721"/>
    <d v="2024-03-04T00:00:00"/>
  </r>
  <r>
    <x v="40"/>
    <x v="0"/>
    <s v="Totalt"/>
    <s v="Total"/>
    <x v="13"/>
    <x v="13"/>
    <x v="13"/>
    <n v="1244942175.294271"/>
    <d v="2024-03-04T00:00:00"/>
  </r>
  <r>
    <x v="40"/>
    <x v="0"/>
    <s v="Totalt"/>
    <s v="Total"/>
    <x v="14"/>
    <x v="14"/>
    <x v="14"/>
    <n v="414755408.11151648"/>
    <d v="2024-03-04T00:00:00"/>
  </r>
  <r>
    <x v="40"/>
    <x v="0"/>
    <s v="Totalt"/>
    <s v="Total"/>
    <x v="15"/>
    <x v="15"/>
    <x v="15"/>
    <n v="128014439.32153736"/>
    <d v="2024-03-04T00:00:00"/>
  </r>
  <r>
    <x v="40"/>
    <x v="0"/>
    <s v="Totalt"/>
    <s v="Total"/>
    <x v="16"/>
    <x v="16"/>
    <x v="16"/>
    <n v="226612574.34296688"/>
    <d v="2024-03-04T00:00:00"/>
  </r>
  <r>
    <x v="40"/>
    <x v="0"/>
    <s v="Totalt"/>
    <s v="Total"/>
    <x v="17"/>
    <x v="17"/>
    <x v="17"/>
    <n v="79011761.021281883"/>
    <d v="2024-03-04T00:00:00"/>
  </r>
  <r>
    <x v="40"/>
    <x v="0"/>
    <s v="Totalt"/>
    <s v="Total"/>
    <x v="18"/>
    <x v="18"/>
    <x v="18"/>
    <n v="848394182.79730296"/>
    <d v="2024-03-04T00:00:00"/>
  </r>
  <r>
    <x v="40"/>
    <x v="0"/>
    <s v="Totalt"/>
    <s v="Total"/>
    <x v="19"/>
    <x v="19"/>
    <x v="19"/>
    <n v="354473825.20607907"/>
    <d v="2024-03-04T00:00:00"/>
  </r>
  <r>
    <x v="40"/>
    <x v="0"/>
    <s v="Totalt"/>
    <s v="Total"/>
    <x v="20"/>
    <x v="20"/>
    <x v="20"/>
    <n v="72605375.465001062"/>
    <d v="2024-03-04T00:00:00"/>
  </r>
  <r>
    <x v="40"/>
    <x v="0"/>
    <s v="Totalt"/>
    <s v="Total"/>
    <x v="21"/>
    <x v="21"/>
    <x v="21"/>
    <n v="427079200.67108005"/>
    <d v="2024-03-04T00:00:00"/>
  </r>
  <r>
    <x v="40"/>
    <x v="0"/>
    <s v="Totalt"/>
    <s v="Total"/>
    <x v="22"/>
    <x v="22"/>
    <x v="22"/>
    <n v="4421583143.77742"/>
    <d v="2024-03-04T00:00:00"/>
  </r>
  <r>
    <x v="41"/>
    <x v="0"/>
    <s v="Totalt"/>
    <s v="Total"/>
    <x v="0"/>
    <x v="0"/>
    <x v="0"/>
    <n v="28198091.971792266"/>
    <d v="2024-03-04T00:00:00"/>
  </r>
  <r>
    <x v="41"/>
    <x v="0"/>
    <s v="Totalt"/>
    <s v="Total"/>
    <x v="1"/>
    <x v="1"/>
    <x v="1"/>
    <n v="8916403.8834537603"/>
    <d v="2024-03-04T00:00:00"/>
  </r>
  <r>
    <x v="41"/>
    <x v="0"/>
    <s v="Totalt"/>
    <s v="Total"/>
    <x v="2"/>
    <x v="2"/>
    <x v="2"/>
    <n v="37114495.855246052"/>
    <d v="2024-03-04T00:00:00"/>
  </r>
  <r>
    <x v="41"/>
    <x v="0"/>
    <s v="Totalt"/>
    <s v="Total"/>
    <x v="3"/>
    <x v="3"/>
    <x v="3"/>
    <n v="6198973.1972190198"/>
    <d v="2024-03-04T00:00:00"/>
  </r>
  <r>
    <x v="41"/>
    <x v="0"/>
    <s v="Totalt"/>
    <s v="Total"/>
    <x v="4"/>
    <x v="4"/>
    <x v="4"/>
    <n v="60203885.841505542"/>
    <d v="2024-03-04T00:00:00"/>
  </r>
  <r>
    <x v="41"/>
    <x v="0"/>
    <s v="Totalt"/>
    <s v="Total"/>
    <x v="5"/>
    <x v="5"/>
    <x v="5"/>
    <n v="993782.70227068965"/>
    <d v="2024-03-04T00:00:00"/>
  </r>
  <r>
    <x v="41"/>
    <x v="0"/>
    <s v="Totalt"/>
    <s v="Total"/>
    <x v="6"/>
    <x v="6"/>
    <x v="6"/>
    <n v="348927317.65768278"/>
    <d v="2024-03-04T00:00:00"/>
  </r>
  <r>
    <x v="41"/>
    <x v="0"/>
    <s v="Totalt"/>
    <s v="Total"/>
    <x v="7"/>
    <x v="7"/>
    <x v="7"/>
    <n v="562270.72382664622"/>
    <d v="2024-03-04T00:00:00"/>
  </r>
  <r>
    <x v="41"/>
    <x v="0"/>
    <s v="Totalt"/>
    <s v="Total"/>
    <x v="8"/>
    <x v="8"/>
    <x v="8"/>
    <n v="410687256.92528558"/>
    <d v="2024-03-04T00:00:00"/>
  </r>
  <r>
    <x v="41"/>
    <x v="0"/>
    <s v="Totalt"/>
    <s v="Total"/>
    <x v="9"/>
    <x v="9"/>
    <x v="9"/>
    <n v="37503.543337037103"/>
    <d v="2024-03-04T00:00:00"/>
  </r>
  <r>
    <x v="41"/>
    <x v="0"/>
    <s v="Totalt"/>
    <s v="Total"/>
    <x v="10"/>
    <x v="10"/>
    <x v="10"/>
    <n v="1326652.776662963"/>
    <d v="2024-03-04T00:00:00"/>
  </r>
  <r>
    <x v="41"/>
    <x v="0"/>
    <s v="Totalt"/>
    <s v="Total"/>
    <x v="11"/>
    <x v="11"/>
    <x v="11"/>
    <n v="155480559.20380571"/>
    <d v="2024-03-04T00:00:00"/>
  </r>
  <r>
    <x v="41"/>
    <x v="0"/>
    <s v="Totalt"/>
    <s v="Total"/>
    <x v="12"/>
    <x v="12"/>
    <x v="12"/>
    <n v="173481789.20941001"/>
    <d v="2024-03-04T00:00:00"/>
  </r>
  <r>
    <x v="41"/>
    <x v="0"/>
    <s v="Totalt"/>
    <s v="Total"/>
    <x v="13"/>
    <x v="13"/>
    <x v="13"/>
    <n v="330326504.73321605"/>
    <d v="2024-03-04T00:00:00"/>
  </r>
  <r>
    <x v="41"/>
    <x v="0"/>
    <s v="Totalt"/>
    <s v="Total"/>
    <x v="14"/>
    <x v="14"/>
    <x v="14"/>
    <n v="99282207.699544594"/>
    <d v="2024-03-04T00:00:00"/>
  </r>
  <r>
    <x v="41"/>
    <x v="0"/>
    <s v="Totalt"/>
    <s v="Total"/>
    <x v="15"/>
    <x v="15"/>
    <x v="15"/>
    <n v="31180612.66357879"/>
    <d v="2024-03-04T00:00:00"/>
  </r>
  <r>
    <x v="41"/>
    <x v="0"/>
    <s v="Totalt"/>
    <s v="Total"/>
    <x v="16"/>
    <x v="16"/>
    <x v="16"/>
    <n v="54970145.854370959"/>
    <d v="2024-03-04T00:00:00"/>
  </r>
  <r>
    <x v="41"/>
    <x v="0"/>
    <s v="Totalt"/>
    <s v="Total"/>
    <x v="17"/>
    <x v="17"/>
    <x v="17"/>
    <n v="18371299.45588319"/>
    <d v="2024-03-04T00:00:00"/>
  </r>
  <r>
    <x v="41"/>
    <x v="0"/>
    <s v="Totalt"/>
    <s v="Total"/>
    <x v="18"/>
    <x v="18"/>
    <x v="18"/>
    <n v="203804265.67337757"/>
    <d v="2024-03-04T00:00:00"/>
  </r>
  <r>
    <x v="41"/>
    <x v="0"/>
    <s v="Totalt"/>
    <s v="Total"/>
    <x v="19"/>
    <x v="19"/>
    <x v="19"/>
    <n v="87808047.711298004"/>
    <d v="2024-03-04T00:00:00"/>
  </r>
  <r>
    <x v="41"/>
    <x v="0"/>
    <s v="Totalt"/>
    <s v="Total"/>
    <x v="20"/>
    <x v="20"/>
    <x v="20"/>
    <n v="15497632.674358031"/>
    <d v="2024-03-04T00:00:00"/>
  </r>
  <r>
    <x v="41"/>
    <x v="0"/>
    <s v="Totalt"/>
    <s v="Total"/>
    <x v="21"/>
    <x v="21"/>
    <x v="21"/>
    <n v="103305680.38565606"/>
    <d v="2024-03-04T00:00:00"/>
  </r>
  <r>
    <x v="41"/>
    <x v="0"/>
    <s v="Totalt"/>
    <s v="Total"/>
    <x v="22"/>
    <x v="22"/>
    <x v="22"/>
    <n v="1091437176.77"/>
    <d v="2024-03-04T00:00:00"/>
  </r>
  <r>
    <x v="42"/>
    <x v="0"/>
    <s v="Totalt"/>
    <s v="Total"/>
    <x v="0"/>
    <x v="0"/>
    <x v="0"/>
    <n v="54334421.544510096"/>
    <d v="2024-03-04T00:00:00"/>
  </r>
  <r>
    <x v="42"/>
    <x v="0"/>
    <s v="Totalt"/>
    <s v="Total"/>
    <x v="1"/>
    <x v="1"/>
    <x v="1"/>
    <n v="16618499.263960078"/>
    <d v="2024-03-04T00:00:00"/>
  </r>
  <r>
    <x v="42"/>
    <x v="0"/>
    <s v="Totalt"/>
    <s v="Total"/>
    <x v="2"/>
    <x v="2"/>
    <x v="2"/>
    <n v="70952920.808470204"/>
    <d v="2024-03-04T00:00:00"/>
  </r>
  <r>
    <x v="42"/>
    <x v="0"/>
    <s v="Totalt"/>
    <s v="Total"/>
    <x v="3"/>
    <x v="3"/>
    <x v="3"/>
    <n v="12393674.21833659"/>
    <d v="2024-03-04T00:00:00"/>
  </r>
  <r>
    <x v="42"/>
    <x v="0"/>
    <s v="Totalt"/>
    <s v="Total"/>
    <x v="4"/>
    <x v="4"/>
    <x v="4"/>
    <n v="121816784.91429357"/>
    <d v="2024-03-04T00:00:00"/>
  </r>
  <r>
    <x v="42"/>
    <x v="0"/>
    <s v="Totalt"/>
    <s v="Total"/>
    <x v="5"/>
    <x v="5"/>
    <x v="5"/>
    <n v="2283368.1792066162"/>
    <d v="2024-03-04T00:00:00"/>
  </r>
  <r>
    <x v="42"/>
    <x v="0"/>
    <s v="Totalt"/>
    <s v="Total"/>
    <x v="6"/>
    <x v="6"/>
    <x v="6"/>
    <n v="748199822.13077247"/>
    <d v="2024-03-04T00:00:00"/>
  </r>
  <r>
    <x v="42"/>
    <x v="0"/>
    <s v="Totalt"/>
    <s v="Total"/>
    <x v="7"/>
    <x v="7"/>
    <x v="7"/>
    <n v="869538.84964158316"/>
    <d v="2024-03-04T00:00:00"/>
  </r>
  <r>
    <x v="42"/>
    <x v="0"/>
    <s v="Totalt"/>
    <s v="Total"/>
    <x v="8"/>
    <x v="8"/>
    <x v="8"/>
    <n v="873169514.07391405"/>
    <d v="2024-03-04T00:00:00"/>
  </r>
  <r>
    <x v="42"/>
    <x v="0"/>
    <s v="Totalt"/>
    <s v="Total"/>
    <x v="9"/>
    <x v="9"/>
    <x v="9"/>
    <n v="64863.25153631845"/>
    <d v="2024-03-04T00:00:00"/>
  </r>
  <r>
    <x v="42"/>
    <x v="0"/>
    <s v="Totalt"/>
    <s v="Total"/>
    <x v="10"/>
    <x v="10"/>
    <x v="10"/>
    <n v="2213575.1207690099"/>
    <d v="2024-03-04T00:00:00"/>
  </r>
  <r>
    <x v="42"/>
    <x v="0"/>
    <s v="Totalt"/>
    <s v="Total"/>
    <x v="11"/>
    <x v="11"/>
    <x v="11"/>
    <n v="349839315.88138568"/>
    <d v="2024-03-04T00:00:00"/>
  </r>
  <r>
    <x v="42"/>
    <x v="0"/>
    <s v="Totalt"/>
    <s v="Total"/>
    <x v="12"/>
    <x v="12"/>
    <x v="12"/>
    <n v="373434516.78727013"/>
    <d v="2024-03-04T00:00:00"/>
  </r>
  <r>
    <x v="42"/>
    <x v="0"/>
    <s v="Totalt"/>
    <s v="Total"/>
    <x v="13"/>
    <x v="13"/>
    <x v="13"/>
    <n v="725552271.04096067"/>
    <d v="2024-03-04T00:00:00"/>
  </r>
  <r>
    <x v="42"/>
    <x v="0"/>
    <s v="Totalt"/>
    <s v="Total"/>
    <x v="14"/>
    <x v="14"/>
    <x v="14"/>
    <n v="198108310.11975142"/>
    <d v="2024-03-04T00:00:00"/>
  </r>
  <r>
    <x v="42"/>
    <x v="0"/>
    <s v="Totalt"/>
    <s v="Total"/>
    <x v="15"/>
    <x v="15"/>
    <x v="15"/>
    <n v="61656734.279964745"/>
    <d v="2024-03-04T00:00:00"/>
  </r>
  <r>
    <x v="42"/>
    <x v="0"/>
    <s v="Totalt"/>
    <s v="Total"/>
    <x v="16"/>
    <x v="16"/>
    <x v="16"/>
    <n v="108792212.45951167"/>
    <d v="2024-03-04T00:00:00"/>
  </r>
  <r>
    <x v="42"/>
    <x v="0"/>
    <s v="Totalt"/>
    <s v="Total"/>
    <x v="17"/>
    <x v="17"/>
    <x v="17"/>
    <n v="37201491.184440248"/>
    <d v="2024-03-04T00:00:00"/>
  </r>
  <r>
    <x v="42"/>
    <x v="0"/>
    <s v="Totalt"/>
    <s v="Total"/>
    <x v="18"/>
    <x v="18"/>
    <x v="18"/>
    <n v="405758748.04366803"/>
    <d v="2024-03-04T00:00:00"/>
  </r>
  <r>
    <x v="42"/>
    <x v="0"/>
    <s v="Totalt"/>
    <s v="Total"/>
    <x v="19"/>
    <x v="19"/>
    <x v="19"/>
    <n v="174699249.40936741"/>
    <d v="2024-03-04T00:00:00"/>
  </r>
  <r>
    <x v="42"/>
    <x v="0"/>
    <s v="Totalt"/>
    <s v="Total"/>
    <x v="20"/>
    <x v="20"/>
    <x v="20"/>
    <n v="34143651.727530032"/>
    <d v="2024-03-04T00:00:00"/>
  </r>
  <r>
    <x v="42"/>
    <x v="0"/>
    <s v="Totalt"/>
    <s v="Total"/>
    <x v="21"/>
    <x v="21"/>
    <x v="21"/>
    <n v="208842901.13689765"/>
    <d v="2024-03-04T00:00:00"/>
  </r>
  <r>
    <x v="42"/>
    <x v="0"/>
    <s v="Totalt"/>
    <s v="Total"/>
    <x v="22"/>
    <x v="22"/>
    <x v="22"/>
    <n v="2296670029.3222475"/>
    <d v="2024-03-04T00:00:00"/>
  </r>
  <r>
    <x v="43"/>
    <x v="0"/>
    <s v="Totalt"/>
    <s v="Total"/>
    <x v="0"/>
    <x v="0"/>
    <x v="0"/>
    <n v="79008753.892549708"/>
    <d v="2024-03-04T00:00:00"/>
  </r>
  <r>
    <x v="43"/>
    <x v="0"/>
    <s v="Totalt"/>
    <s v="Total"/>
    <x v="1"/>
    <x v="1"/>
    <x v="1"/>
    <n v="23678082.425737549"/>
    <d v="2024-03-04T00:00:00"/>
  </r>
  <r>
    <x v="43"/>
    <x v="0"/>
    <s v="Totalt"/>
    <s v="Total"/>
    <x v="2"/>
    <x v="2"/>
    <x v="2"/>
    <n v="102686836.31828728"/>
    <d v="2024-03-04T00:00:00"/>
  </r>
  <r>
    <x v="43"/>
    <x v="0"/>
    <s v="Totalt"/>
    <s v="Total"/>
    <x v="3"/>
    <x v="3"/>
    <x v="3"/>
    <n v="18928425.538175449"/>
    <d v="2024-03-04T00:00:00"/>
  </r>
  <r>
    <x v="43"/>
    <x v="0"/>
    <s v="Totalt"/>
    <s v="Total"/>
    <x v="4"/>
    <x v="4"/>
    <x v="4"/>
    <n v="168588987.26236802"/>
    <d v="2024-03-04T00:00:00"/>
  </r>
  <r>
    <x v="43"/>
    <x v="0"/>
    <s v="Totalt"/>
    <s v="Total"/>
    <x v="5"/>
    <x v="5"/>
    <x v="5"/>
    <n v="3696485.7173728771"/>
    <d v="2024-03-04T00:00:00"/>
  </r>
  <r>
    <x v="43"/>
    <x v="0"/>
    <s v="Totalt"/>
    <s v="Total"/>
    <x v="6"/>
    <x v="6"/>
    <x v="6"/>
    <n v="1069211365.7091612"/>
    <d v="2024-03-04T00:00:00"/>
  </r>
  <r>
    <x v="43"/>
    <x v="0"/>
    <s v="Totalt"/>
    <s v="Total"/>
    <x v="7"/>
    <x v="7"/>
    <x v="7"/>
    <n v="1072618.0883842981"/>
    <d v="2024-03-04T00:00:00"/>
  </r>
  <r>
    <x v="43"/>
    <x v="0"/>
    <s v="Totalt"/>
    <s v="Total"/>
    <x v="8"/>
    <x v="8"/>
    <x v="8"/>
    <n v="1242569456.7772861"/>
    <d v="2024-03-04T00:00:00"/>
  </r>
  <r>
    <x v="43"/>
    <x v="0"/>
    <s v="Totalt"/>
    <s v="Total"/>
    <x v="9"/>
    <x v="9"/>
    <x v="9"/>
    <n v="116586.78692549984"/>
    <d v="2024-03-04T00:00:00"/>
  </r>
  <r>
    <x v="43"/>
    <x v="0"/>
    <s v="Totalt"/>
    <s v="Total"/>
    <x v="10"/>
    <x v="10"/>
    <x v="10"/>
    <n v="2823362.0089390902"/>
    <d v="2024-03-04T00:00:00"/>
  </r>
  <r>
    <x v="43"/>
    <x v="0"/>
    <s v="Totalt"/>
    <s v="Total"/>
    <x v="11"/>
    <x v="11"/>
    <x v="11"/>
    <n v="482032126.37104619"/>
    <d v="2024-03-04T00:00:00"/>
  </r>
  <r>
    <x v="43"/>
    <x v="0"/>
    <s v="Totalt"/>
    <s v="Total"/>
    <x v="12"/>
    <x v="12"/>
    <x v="12"/>
    <n v="537450840.91106796"/>
    <d v="2024-03-04T00:00:00"/>
  </r>
  <r>
    <x v="43"/>
    <x v="0"/>
    <s v="Totalt"/>
    <s v="Total"/>
    <x v="13"/>
    <x v="13"/>
    <x v="13"/>
    <n v="1022422916.0779788"/>
    <d v="2024-03-04T00:00:00"/>
  </r>
  <r>
    <x v="43"/>
    <x v="0"/>
    <s v="Totalt"/>
    <s v="Total"/>
    <x v="14"/>
    <x v="14"/>
    <x v="14"/>
    <n v="295180328.24238682"/>
    <d v="2024-03-04T00:00:00"/>
  </r>
  <r>
    <x v="43"/>
    <x v="0"/>
    <s v="Totalt"/>
    <s v="Total"/>
    <x v="15"/>
    <x v="15"/>
    <x v="15"/>
    <n v="91811066.47319293"/>
    <d v="2024-03-04T00:00:00"/>
  </r>
  <r>
    <x v="43"/>
    <x v="0"/>
    <s v="Totalt"/>
    <s v="Total"/>
    <x v="16"/>
    <x v="16"/>
    <x v="16"/>
    <n v="163315724.24941182"/>
    <d v="2024-03-04T00:00:00"/>
  </r>
  <r>
    <x v="43"/>
    <x v="0"/>
    <s v="Totalt"/>
    <s v="Total"/>
    <x v="17"/>
    <x v="17"/>
    <x v="17"/>
    <n v="55655736.772062331"/>
    <d v="2024-03-04T00:00:00"/>
  </r>
  <r>
    <x v="43"/>
    <x v="0"/>
    <s v="Totalt"/>
    <s v="Total"/>
    <x v="18"/>
    <x v="18"/>
    <x v="18"/>
    <n v="605962855.73705387"/>
    <d v="2024-03-04T00:00:00"/>
  </r>
  <r>
    <x v="43"/>
    <x v="0"/>
    <s v="Totalt"/>
    <s v="Total"/>
    <x v="19"/>
    <x v="19"/>
    <x v="19"/>
    <n v="260893466.32194564"/>
    <d v="2024-03-04T00:00:00"/>
  </r>
  <r>
    <x v="43"/>
    <x v="0"/>
    <s v="Totalt"/>
    <s v="Total"/>
    <x v="20"/>
    <x v="20"/>
    <x v="20"/>
    <n v="49539848.359272279"/>
    <d v="2024-03-04T00:00:00"/>
  </r>
  <r>
    <x v="43"/>
    <x v="0"/>
    <s v="Totalt"/>
    <s v="Total"/>
    <x v="21"/>
    <x v="21"/>
    <x v="21"/>
    <n v="310433314.68121862"/>
    <d v="2024-03-04T00:00:00"/>
  </r>
  <r>
    <x v="43"/>
    <x v="0"/>
    <s v="Totalt"/>
    <s v="Total"/>
    <x v="22"/>
    <x v="22"/>
    <x v="22"/>
    <n v="3303003805.1300001"/>
    <d v="2024-03-04T00:00:00"/>
  </r>
  <r>
    <x v="44"/>
    <x v="0"/>
    <s v="Totalt"/>
    <s v="Total"/>
    <x v="0"/>
    <x v="0"/>
    <x v="0"/>
    <n v="108658971.49161741"/>
    <d v="2024-03-04T00:00:00"/>
  </r>
  <r>
    <x v="44"/>
    <x v="0"/>
    <s v="Totalt"/>
    <s v="Total"/>
    <x v="1"/>
    <x v="1"/>
    <x v="1"/>
    <n v="32837017.517009698"/>
    <d v="2024-03-04T00:00:00"/>
  </r>
  <r>
    <x v="44"/>
    <x v="0"/>
    <s v="Totalt"/>
    <s v="Total"/>
    <x v="2"/>
    <x v="2"/>
    <x v="2"/>
    <n v="141495989.00862712"/>
    <d v="2024-03-04T00:00:00"/>
  </r>
  <r>
    <x v="44"/>
    <x v="0"/>
    <s v="Totalt"/>
    <s v="Total"/>
    <x v="3"/>
    <x v="3"/>
    <x v="3"/>
    <n v="21593998.510351371"/>
    <d v="2024-03-04T00:00:00"/>
  </r>
  <r>
    <x v="44"/>
    <x v="0"/>
    <s v="Totalt"/>
    <s v="Total"/>
    <x v="4"/>
    <x v="4"/>
    <x v="4"/>
    <n v="226197089.76347438"/>
    <d v="2024-03-04T00:00:00"/>
  </r>
  <r>
    <x v="44"/>
    <x v="0"/>
    <s v="Totalt"/>
    <s v="Total"/>
    <x v="5"/>
    <x v="5"/>
    <x v="5"/>
    <n v="4534792.5700449171"/>
    <d v="2024-03-04T00:00:00"/>
  </r>
  <r>
    <x v="44"/>
    <x v="0"/>
    <s v="Totalt"/>
    <s v="Total"/>
    <x v="6"/>
    <x v="6"/>
    <x v="6"/>
    <n v="1426467469.8449092"/>
    <d v="2024-03-04T00:00:00"/>
  </r>
  <r>
    <x v="44"/>
    <x v="0"/>
    <s v="Totalt"/>
    <s v="Total"/>
    <x v="7"/>
    <x v="7"/>
    <x v="7"/>
    <n v="2601501.234962496"/>
    <d v="2024-03-04T00:00:00"/>
  </r>
  <r>
    <x v="44"/>
    <x v="0"/>
    <s v="Totalt"/>
    <s v="Total"/>
    <x v="8"/>
    <x v="8"/>
    <x v="8"/>
    <n v="1659800853.4133911"/>
    <d v="2024-03-04T00:00:00"/>
  </r>
  <r>
    <x v="44"/>
    <x v="0"/>
    <s v="Totalt"/>
    <s v="Total"/>
    <x v="9"/>
    <x v="9"/>
    <x v="9"/>
    <n v="139898.30923080319"/>
    <d v="2024-03-04T00:00:00"/>
  </r>
  <r>
    <x v="44"/>
    <x v="0"/>
    <s v="Totalt"/>
    <s v="Total"/>
    <x v="10"/>
    <x v="10"/>
    <x v="10"/>
    <n v="3596619.3607692001"/>
    <d v="2024-03-04T00:00:00"/>
  </r>
  <r>
    <x v="44"/>
    <x v="0"/>
    <s v="Totalt"/>
    <s v="Total"/>
    <x v="11"/>
    <x v="11"/>
    <x v="11"/>
    <n v="660412857.6119523"/>
    <d v="2024-03-04T00:00:00"/>
  </r>
  <r>
    <x v="44"/>
    <x v="0"/>
    <s v="Totalt"/>
    <s v="Total"/>
    <x v="12"/>
    <x v="12"/>
    <x v="12"/>
    <n v="701011722.38724232"/>
    <d v="2024-03-04T00:00:00"/>
  </r>
  <r>
    <x v="44"/>
    <x v="0"/>
    <s v="Totalt"/>
    <s v="Total"/>
    <x v="13"/>
    <x v="13"/>
    <x v="13"/>
    <n v="1365161097.6691945"/>
    <d v="2024-03-04T00:00:00"/>
  </r>
  <r>
    <x v="44"/>
    <x v="0"/>
    <s v="Totalt"/>
    <s v="Total"/>
    <x v="14"/>
    <x v="14"/>
    <x v="14"/>
    <n v="391402508.31675357"/>
    <d v="2024-03-04T00:00:00"/>
  </r>
  <r>
    <x v="44"/>
    <x v="0"/>
    <s v="Totalt"/>
    <s v="Total"/>
    <x v="15"/>
    <x v="15"/>
    <x v="15"/>
    <n v="121831158.69626252"/>
    <d v="2024-03-04T00:00:00"/>
  </r>
  <r>
    <x v="44"/>
    <x v="0"/>
    <s v="Totalt"/>
    <s v="Total"/>
    <x v="16"/>
    <x v="16"/>
    <x v="16"/>
    <n v="218964453.48366004"/>
    <d v="2024-03-04T00:00:00"/>
  </r>
  <r>
    <x v="44"/>
    <x v="0"/>
    <s v="Totalt"/>
    <s v="Total"/>
    <x v="17"/>
    <x v="17"/>
    <x v="17"/>
    <n v="74180297.586609036"/>
    <d v="2024-03-04T00:00:00"/>
  </r>
  <r>
    <x v="44"/>
    <x v="0"/>
    <s v="Totalt"/>
    <s v="Total"/>
    <x v="18"/>
    <x v="18"/>
    <x v="18"/>
    <n v="806378418.08328533"/>
    <d v="2024-03-04T00:00:00"/>
  </r>
  <r>
    <x v="44"/>
    <x v="0"/>
    <s v="Totalt"/>
    <s v="Total"/>
    <x v="19"/>
    <x v="19"/>
    <x v="19"/>
    <n v="348040341.89151305"/>
    <d v="2024-03-04T00:00:00"/>
  </r>
  <r>
    <x v="44"/>
    <x v="0"/>
    <s v="Totalt"/>
    <s v="Total"/>
    <x v="20"/>
    <x v="20"/>
    <x v="20"/>
    <n v="64715431.484910339"/>
    <d v="2024-03-04T00:00:00"/>
  </r>
  <r>
    <x v="44"/>
    <x v="0"/>
    <s v="Totalt"/>
    <s v="Total"/>
    <x v="21"/>
    <x v="21"/>
    <x v="21"/>
    <n v="412755773.3764233"/>
    <d v="2024-03-04T00:00:00"/>
  </r>
  <r>
    <x v="44"/>
    <x v="0"/>
    <s v="Totalt"/>
    <s v="Total"/>
    <x v="22"/>
    <x v="22"/>
    <x v="22"/>
    <n v="4407186130.0612698"/>
    <d v="2024-03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6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Ajankohta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62">
    <format dxfId="189">
      <pivotArea outline="0" collapsedLevelsAreSubtotals="1" fieldPosition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2">
      <pivotArea field="0" type="button" dataOnly="0" labelOnly="1" outline="0" axis="axisCol" fieldPosition="0"/>
    </format>
    <format dxfId="161">
      <pivotArea field="4" type="button" dataOnly="0" labelOnly="1" outline="0" axis="axisRow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1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Col" fieldPosition="0"/>
    </format>
    <format dxfId="154">
      <pivotArea field="4" type="button" dataOnly="0" labelOnly="1" outline="0" axis="axisRow" fieldPosition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1" type="button" dataOnly="0" labelOnly="1" outline="0"/>
    </format>
    <format dxfId="147">
      <pivotArea type="topRight" dataOnly="0" labelOnly="1" outline="0" fieldPosition="0"/>
    </format>
    <format dxfId="146">
      <pivotArea field="0" type="button" dataOnly="0" labelOnly="1" outline="0" axis="axisCol" fieldPosition="0"/>
    </format>
    <format dxfId="145">
      <pivotArea field="4" type="button" dataOnly="0" labelOnly="1" outline="0" axis="axisRow" fieldPosition="0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2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41">
      <pivotArea outline="0" fieldPosition="0">
        <references count="1">
          <reference field="4" count="1" selected="0">
            <x v="23"/>
          </reference>
        </references>
      </pivotArea>
    </format>
    <format dxfId="140">
      <pivotArea dataOnly="0" labelOnly="1" outline="0" fieldPosition="0">
        <references count="1">
          <reference field="4" count="1">
            <x v="23"/>
          </reference>
        </references>
      </pivotArea>
    </format>
    <format dxfId="139">
      <pivotArea outline="0" fieldPosition="0">
        <references count="1">
          <reference field="4" count="1" selected="0">
            <x v="24"/>
          </reference>
        </references>
      </pivotArea>
    </format>
    <format dxfId="138">
      <pivotArea dataOnly="0" labelOnly="1" outline="0" fieldPosition="0">
        <references count="1">
          <reference field="4" count="1">
            <x v="24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2"/>
          </reference>
        </references>
      </pivotArea>
    </format>
    <format dxfId="130">
      <pivotArea dataOnly="0" labelOnly="1" outline="0" fieldPosition="0">
        <references count="1">
          <reference field="4" count="1">
            <x v="42"/>
          </reference>
        </references>
      </pivotArea>
    </format>
    <format dxfId="129">
      <pivotArea outline="0" fieldPosition="0">
        <references count="1">
          <reference field="4" count="1" selected="0">
            <x v="43"/>
          </reference>
        </references>
      </pivotArea>
    </format>
    <format dxfId="128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6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Tid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3"/>
          </reference>
        </references>
      </pivotArea>
    </format>
    <format dxfId="69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6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Period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3"/>
          </reference>
        </references>
      </pivotArea>
    </format>
    <format dxfId="8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036" tableType="queryTable" totalsRowShown="0">
  <autoFilter ref="A1:I1036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RowHeight="12.75" x14ac:dyDescent="0.2"/>
  <cols>
    <col min="1" max="1" width="53.42578125" style="4" bestFit="1" customWidth="1"/>
    <col min="2" max="2" width="52.7109375" style="4" customWidth="1"/>
    <col min="3" max="3" width="12.7109375" style="4" bestFit="1" customWidth="1"/>
    <col min="4" max="5" width="12.7109375" style="4" customWidth="1"/>
    <col min="6" max="6" width="19" style="4" bestFit="1" customWidth="1"/>
    <col min="7" max="7" width="24.28515625" style="4" bestFit="1" customWidth="1"/>
    <col min="8" max="8" width="14.28515625" style="4" bestFit="1" customWidth="1"/>
    <col min="9" max="9" width="20.5703125" style="4" bestFit="1" customWidth="1"/>
    <col min="10" max="10" width="24.28515625" style="4" bestFit="1" customWidth="1"/>
    <col min="11" max="11" width="20.42578125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103</v>
      </c>
    </row>
    <row r="2" spans="1:12" x14ac:dyDescent="0.2">
      <c r="A2" s="7"/>
      <c r="B2" s="4" t="s">
        <v>102</v>
      </c>
    </row>
    <row r="3" spans="1:12" s="8" customFormat="1" x14ac:dyDescent="0.2">
      <c r="A3" s="4" t="s">
        <v>14</v>
      </c>
      <c r="B3" s="4" t="s">
        <v>15</v>
      </c>
    </row>
    <row r="4" spans="1:12" s="8" customFormat="1" x14ac:dyDescent="0.2">
      <c r="A4" s="4" t="s">
        <v>16</v>
      </c>
      <c r="B4" s="5">
        <f>Data!I2</f>
        <v>45355</v>
      </c>
    </row>
    <row r="5" spans="1:12" s="8" customFormat="1" x14ac:dyDescent="0.2">
      <c r="A5" s="4" t="s">
        <v>17</v>
      </c>
      <c r="B5" s="4" t="s">
        <v>27</v>
      </c>
    </row>
    <row r="7" spans="1:12" ht="15" x14ac:dyDescent="0.25">
      <c r="A7" s="16" t="s">
        <v>2</v>
      </c>
      <c r="B7" s="17" t="s">
        <v>1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10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28</v>
      </c>
      <c r="B9" s="15">
        <v>28198091.971792266</v>
      </c>
      <c r="C9" s="15">
        <v>54334421.544510096</v>
      </c>
      <c r="D9" s="15">
        <v>79008753.892549708</v>
      </c>
      <c r="E9" s="15">
        <v>108658971.49161741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31</v>
      </c>
      <c r="B10" s="15">
        <v>8916403.8834537603</v>
      </c>
      <c r="C10" s="15">
        <v>16618499.263960078</v>
      </c>
      <c r="D10" s="15">
        <v>23678082.425737549</v>
      </c>
      <c r="E10" s="15">
        <v>32837017.517009698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34</v>
      </c>
      <c r="B11" s="22">
        <v>37114495.855246052</v>
      </c>
      <c r="C11" s="22">
        <v>70952920.808470204</v>
      </c>
      <c r="D11" s="22">
        <v>102686836.31828728</v>
      </c>
      <c r="E11" s="22">
        <v>141495989.00862712</v>
      </c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37</v>
      </c>
      <c r="B12" s="22">
        <v>6198973.1972190198</v>
      </c>
      <c r="C12" s="22">
        <v>12393674.21833659</v>
      </c>
      <c r="D12" s="22">
        <v>18928425.538175449</v>
      </c>
      <c r="E12" s="22">
        <v>21593998.510351371</v>
      </c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40</v>
      </c>
      <c r="B13" s="15">
        <v>60203885.841505542</v>
      </c>
      <c r="C13" s="15">
        <v>121816784.91429357</v>
      </c>
      <c r="D13" s="15">
        <v>168588987.26236802</v>
      </c>
      <c r="E13" s="15">
        <v>226197089.76347438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43</v>
      </c>
      <c r="B14" s="15">
        <v>993782.70227068965</v>
      </c>
      <c r="C14" s="15">
        <v>2283368.1792066162</v>
      </c>
      <c r="D14" s="15">
        <v>3696485.7173728771</v>
      </c>
      <c r="E14" s="15">
        <v>4534792.5700449171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46</v>
      </c>
      <c r="B15" s="15">
        <v>348927317.65768278</v>
      </c>
      <c r="C15" s="15">
        <v>748199822.13077247</v>
      </c>
      <c r="D15" s="15">
        <v>1069211365.7091612</v>
      </c>
      <c r="E15" s="15">
        <v>1426467469.8449092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49</v>
      </c>
      <c r="B16" s="15">
        <v>562270.72382664622</v>
      </c>
      <c r="C16" s="15">
        <v>869538.84964158316</v>
      </c>
      <c r="D16" s="15">
        <v>1072618.0883842981</v>
      </c>
      <c r="E16" s="15">
        <v>2601501.234962496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52</v>
      </c>
      <c r="B17" s="22">
        <v>410687256.92528558</v>
      </c>
      <c r="C17" s="22">
        <v>873169514.07391405</v>
      </c>
      <c r="D17" s="22">
        <v>1242569456.7772861</v>
      </c>
      <c r="E17" s="22">
        <v>1659800853.4133911</v>
      </c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55</v>
      </c>
      <c r="B18" s="15">
        <v>37503.543337037103</v>
      </c>
      <c r="C18" s="15">
        <v>64863.25153631845</v>
      </c>
      <c r="D18" s="15">
        <v>116586.78692549984</v>
      </c>
      <c r="E18" s="15">
        <v>139898.30923080319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58</v>
      </c>
      <c r="B19" s="15">
        <v>1326652.776662963</v>
      </c>
      <c r="C19" s="15">
        <v>2213575.1207690099</v>
      </c>
      <c r="D19" s="15">
        <v>2823362.0089390902</v>
      </c>
      <c r="E19" s="15">
        <v>3596619.3607692001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61</v>
      </c>
      <c r="B20" s="15">
        <v>155480559.20380571</v>
      </c>
      <c r="C20" s="15">
        <v>349839315.88138568</v>
      </c>
      <c r="D20" s="15">
        <v>482032126.37104619</v>
      </c>
      <c r="E20" s="15">
        <v>660412857.6119523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64</v>
      </c>
      <c r="B21" s="15">
        <v>173481789.20941001</v>
      </c>
      <c r="C21" s="15">
        <v>373434516.78727013</v>
      </c>
      <c r="D21" s="15">
        <v>537450840.91106796</v>
      </c>
      <c r="E21" s="15">
        <v>701011722.38724232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67</v>
      </c>
      <c r="B22" s="22">
        <v>330326504.73321605</v>
      </c>
      <c r="C22" s="22">
        <v>725552271.04096067</v>
      </c>
      <c r="D22" s="22">
        <v>1022422916.0779788</v>
      </c>
      <c r="E22" s="22">
        <v>1365161097.6691945</v>
      </c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70</v>
      </c>
      <c r="B23" s="15">
        <v>99282207.699544594</v>
      </c>
      <c r="C23" s="15">
        <v>198108310.11975142</v>
      </c>
      <c r="D23" s="15">
        <v>295180328.24238682</v>
      </c>
      <c r="E23" s="15">
        <v>391402508.31675357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73</v>
      </c>
      <c r="B24" s="15">
        <v>31180612.66357879</v>
      </c>
      <c r="C24" s="15">
        <v>61656734.279964745</v>
      </c>
      <c r="D24" s="15">
        <v>91811066.47319293</v>
      </c>
      <c r="E24" s="15">
        <v>121831158.69626252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76</v>
      </c>
      <c r="B25" s="15">
        <v>54970145.854370959</v>
      </c>
      <c r="C25" s="15">
        <v>108792212.45951167</v>
      </c>
      <c r="D25" s="15">
        <v>163315724.24941182</v>
      </c>
      <c r="E25" s="15">
        <v>218964453.48366004</v>
      </c>
      <c r="F25"/>
      <c r="G25"/>
      <c r="H25"/>
      <c r="I25"/>
      <c r="J25"/>
      <c r="K25"/>
      <c r="L25"/>
    </row>
    <row r="26" spans="1:12" ht="15" x14ac:dyDescent="0.25">
      <c r="A26" s="21" t="s">
        <v>79</v>
      </c>
      <c r="B26" s="15">
        <v>18371299.45588319</v>
      </c>
      <c r="C26" s="15">
        <v>37201491.184440248</v>
      </c>
      <c r="D26" s="15">
        <v>55655736.772062331</v>
      </c>
      <c r="E26" s="15">
        <v>74180297.586609036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82</v>
      </c>
      <c r="B27" s="22">
        <v>203804265.67337757</v>
      </c>
      <c r="C27" s="22">
        <v>405758748.04366803</v>
      </c>
      <c r="D27" s="22">
        <v>605962855.73705387</v>
      </c>
      <c r="E27" s="22">
        <v>806378418.08328533</v>
      </c>
      <c r="F27" s="12"/>
      <c r="G27" s="12"/>
      <c r="H27" s="12"/>
      <c r="I27" s="12"/>
      <c r="J27" s="12"/>
      <c r="K27" s="12"/>
      <c r="L27" s="12"/>
    </row>
    <row r="28" spans="1:12" ht="15" x14ac:dyDescent="0.25">
      <c r="A28" s="21" t="s">
        <v>85</v>
      </c>
      <c r="B28" s="15">
        <v>87808047.711298004</v>
      </c>
      <c r="C28" s="15">
        <v>174699249.40936741</v>
      </c>
      <c r="D28" s="15">
        <v>260893466.32194564</v>
      </c>
      <c r="E28" s="15">
        <v>348040341.89151305</v>
      </c>
      <c r="F28"/>
      <c r="G28"/>
      <c r="H28"/>
      <c r="I28"/>
      <c r="J28"/>
      <c r="K28"/>
      <c r="L28"/>
    </row>
    <row r="29" spans="1:12" ht="17.100000000000001" customHeight="1" x14ac:dyDescent="0.25">
      <c r="A29" s="21" t="s">
        <v>88</v>
      </c>
      <c r="B29" s="15">
        <v>15497632.674358031</v>
      </c>
      <c r="C29" s="15">
        <v>34143651.727530032</v>
      </c>
      <c r="D29" s="15">
        <v>49539848.359272279</v>
      </c>
      <c r="E29" s="15">
        <v>64715431.484910339</v>
      </c>
      <c r="F29"/>
    </row>
    <row r="30" spans="1:12" s="13" customFormat="1" ht="15" x14ac:dyDescent="0.25">
      <c r="A30" s="23" t="s">
        <v>91</v>
      </c>
      <c r="B30" s="22">
        <v>103305680.38565606</v>
      </c>
      <c r="C30" s="22">
        <v>208842901.13689765</v>
      </c>
      <c r="D30" s="22">
        <v>310433314.68121862</v>
      </c>
      <c r="E30" s="22">
        <v>412755773.3764233</v>
      </c>
      <c r="F30" s="12"/>
    </row>
    <row r="31" spans="1:12" s="13" customFormat="1" ht="15" x14ac:dyDescent="0.25">
      <c r="A31" s="24" t="s">
        <v>94</v>
      </c>
      <c r="B31" s="22">
        <v>1091437176.77</v>
      </c>
      <c r="C31" s="22">
        <v>2296670029.3222475</v>
      </c>
      <c r="D31" s="22">
        <v>3303003805.1300001</v>
      </c>
      <c r="E31" s="22">
        <v>4407186130.0612698</v>
      </c>
      <c r="F31" s="1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RowHeight="12.75" x14ac:dyDescent="0.2"/>
  <cols>
    <col min="1" max="1" width="51" style="4" bestFit="1" customWidth="1"/>
    <col min="2" max="2" width="52.7109375" style="4" customWidth="1"/>
    <col min="3" max="4" width="13.28515625" style="4" customWidth="1"/>
    <col min="5" max="5" width="12.7109375" style="4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99</v>
      </c>
    </row>
    <row r="2" spans="1:12" x14ac:dyDescent="0.2">
      <c r="A2" s="7"/>
      <c r="B2" s="4" t="s">
        <v>98</v>
      </c>
    </row>
    <row r="3" spans="1:12" s="8" customFormat="1" x14ac:dyDescent="0.2">
      <c r="A3" s="4" t="s">
        <v>97</v>
      </c>
      <c r="B3" s="4" t="s">
        <v>20</v>
      </c>
    </row>
    <row r="4" spans="1:12" s="8" customFormat="1" x14ac:dyDescent="0.2">
      <c r="A4" s="4" t="s">
        <v>18</v>
      </c>
      <c r="B4" s="5">
        <f>Data!I2</f>
        <v>45355</v>
      </c>
    </row>
    <row r="5" spans="1:12" s="8" customFormat="1" x14ac:dyDescent="0.2">
      <c r="A5" s="4" t="s">
        <v>19</v>
      </c>
      <c r="B5" s="4" t="s">
        <v>27</v>
      </c>
    </row>
    <row r="7" spans="1:12" ht="15" x14ac:dyDescent="0.25">
      <c r="A7" s="16" t="s">
        <v>2</v>
      </c>
      <c r="B7" s="17" t="s">
        <v>3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11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29</v>
      </c>
      <c r="B9" s="15">
        <v>28198091.971792266</v>
      </c>
      <c r="C9" s="15">
        <v>54334421.544510096</v>
      </c>
      <c r="D9" s="15">
        <v>79008753.892549708</v>
      </c>
      <c r="E9" s="15">
        <v>108658971.49161741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32</v>
      </c>
      <c r="B10" s="15">
        <v>8916403.8834537603</v>
      </c>
      <c r="C10" s="15">
        <v>16618499.263960078</v>
      </c>
      <c r="D10" s="15">
        <v>23678082.425737549</v>
      </c>
      <c r="E10" s="15">
        <v>32837017.517009698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35</v>
      </c>
      <c r="B11" s="22">
        <v>37114495.855246052</v>
      </c>
      <c r="C11" s="22">
        <v>70952920.808470204</v>
      </c>
      <c r="D11" s="22">
        <v>102686836.31828728</v>
      </c>
      <c r="E11" s="22">
        <v>141495989.00862712</v>
      </c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38</v>
      </c>
      <c r="B12" s="22">
        <v>6198973.1972190198</v>
      </c>
      <c r="C12" s="22">
        <v>12393674.21833659</v>
      </c>
      <c r="D12" s="22">
        <v>18928425.538175449</v>
      </c>
      <c r="E12" s="22">
        <v>21593998.510351371</v>
      </c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41</v>
      </c>
      <c r="B13" s="15">
        <v>60203885.841505542</v>
      </c>
      <c r="C13" s="15">
        <v>121816784.91429357</v>
      </c>
      <c r="D13" s="15">
        <v>168588987.26236802</v>
      </c>
      <c r="E13" s="15">
        <v>226197089.76347438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44</v>
      </c>
      <c r="B14" s="15">
        <v>993782.70227068965</v>
      </c>
      <c r="C14" s="15">
        <v>2283368.1792066162</v>
      </c>
      <c r="D14" s="15">
        <v>3696485.7173728771</v>
      </c>
      <c r="E14" s="15">
        <v>4534792.5700449171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47</v>
      </c>
      <c r="B15" s="15">
        <v>348927317.65768278</v>
      </c>
      <c r="C15" s="15">
        <v>748199822.13077247</v>
      </c>
      <c r="D15" s="15">
        <v>1069211365.7091612</v>
      </c>
      <c r="E15" s="15">
        <v>1426467469.8449092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50</v>
      </c>
      <c r="B16" s="15">
        <v>562270.72382664622</v>
      </c>
      <c r="C16" s="15">
        <v>869538.84964158316</v>
      </c>
      <c r="D16" s="15">
        <v>1072618.0883842981</v>
      </c>
      <c r="E16" s="15">
        <v>2601501.234962496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53</v>
      </c>
      <c r="B17" s="22">
        <v>410687256.92528558</v>
      </c>
      <c r="C17" s="22">
        <v>873169514.07391405</v>
      </c>
      <c r="D17" s="22">
        <v>1242569456.7772861</v>
      </c>
      <c r="E17" s="22">
        <v>1659800853.4133911</v>
      </c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56</v>
      </c>
      <c r="B18" s="15">
        <v>37503.543337037103</v>
      </c>
      <c r="C18" s="15">
        <v>64863.25153631845</v>
      </c>
      <c r="D18" s="15">
        <v>116586.78692549984</v>
      </c>
      <c r="E18" s="15">
        <v>139898.30923080319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59</v>
      </c>
      <c r="B19" s="15">
        <v>1326652.776662963</v>
      </c>
      <c r="C19" s="15">
        <v>2213575.1207690099</v>
      </c>
      <c r="D19" s="15">
        <v>2823362.0089390902</v>
      </c>
      <c r="E19" s="15">
        <v>3596619.3607692001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62</v>
      </c>
      <c r="B20" s="15">
        <v>155480559.20380571</v>
      </c>
      <c r="C20" s="15">
        <v>349839315.88138568</v>
      </c>
      <c r="D20" s="15">
        <v>482032126.37104619</v>
      </c>
      <c r="E20" s="15">
        <v>660412857.6119523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65</v>
      </c>
      <c r="B21" s="15">
        <v>173481789.20941001</v>
      </c>
      <c r="C21" s="15">
        <v>373434516.78727013</v>
      </c>
      <c r="D21" s="15">
        <v>537450840.91106796</v>
      </c>
      <c r="E21" s="15">
        <v>701011722.38724232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68</v>
      </c>
      <c r="B22" s="22">
        <v>330326504.73321605</v>
      </c>
      <c r="C22" s="22">
        <v>725552271.04096067</v>
      </c>
      <c r="D22" s="22">
        <v>1022422916.0779788</v>
      </c>
      <c r="E22" s="22">
        <v>1365161097.6691945</v>
      </c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71</v>
      </c>
      <c r="B23" s="15">
        <v>99282207.699544594</v>
      </c>
      <c r="C23" s="15">
        <v>198108310.11975142</v>
      </c>
      <c r="D23" s="15">
        <v>295180328.24238682</v>
      </c>
      <c r="E23" s="15">
        <v>391402508.31675357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74</v>
      </c>
      <c r="B24" s="15">
        <v>31180612.66357879</v>
      </c>
      <c r="C24" s="15">
        <v>61656734.279964745</v>
      </c>
      <c r="D24" s="15">
        <v>91811066.47319293</v>
      </c>
      <c r="E24" s="15">
        <v>121831158.69626252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77</v>
      </c>
      <c r="B25" s="15">
        <v>54970145.854370959</v>
      </c>
      <c r="C25" s="15">
        <v>108792212.45951167</v>
      </c>
      <c r="D25" s="15">
        <v>163315724.24941182</v>
      </c>
      <c r="E25" s="15">
        <v>218964453.48366004</v>
      </c>
      <c r="F25"/>
      <c r="G25"/>
      <c r="H25"/>
      <c r="I25"/>
      <c r="J25"/>
      <c r="K25"/>
      <c r="L25"/>
    </row>
    <row r="26" spans="1:12" ht="15" x14ac:dyDescent="0.25">
      <c r="A26" s="21" t="s">
        <v>80</v>
      </c>
      <c r="B26" s="15">
        <v>18371299.45588319</v>
      </c>
      <c r="C26" s="15">
        <v>37201491.184440248</v>
      </c>
      <c r="D26" s="15">
        <v>55655736.772062331</v>
      </c>
      <c r="E26" s="15">
        <v>74180297.586609036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83</v>
      </c>
      <c r="B27" s="22">
        <v>203804265.67337757</v>
      </c>
      <c r="C27" s="22">
        <v>405758748.04366803</v>
      </c>
      <c r="D27" s="22">
        <v>605962855.73705387</v>
      </c>
      <c r="E27" s="22">
        <v>806378418.08328533</v>
      </c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86</v>
      </c>
      <c r="B28" s="15">
        <v>87808047.711298004</v>
      </c>
      <c r="C28" s="15">
        <v>174699249.40936741</v>
      </c>
      <c r="D28" s="15">
        <v>260893466.32194564</v>
      </c>
      <c r="E28" s="15">
        <v>348040341.89151305</v>
      </c>
      <c r="F28"/>
      <c r="G28"/>
      <c r="H28"/>
      <c r="I28"/>
      <c r="J28"/>
      <c r="K28"/>
      <c r="L28"/>
    </row>
    <row r="29" spans="1:12" ht="17.100000000000001" customHeight="1" x14ac:dyDescent="0.2">
      <c r="A29" s="21" t="s">
        <v>89</v>
      </c>
      <c r="B29" s="15">
        <v>15497632.674358031</v>
      </c>
      <c r="C29" s="15">
        <v>34143651.727530032</v>
      </c>
      <c r="D29" s="15">
        <v>49539848.359272279</v>
      </c>
      <c r="E29" s="15">
        <v>64715431.484910339</v>
      </c>
    </row>
    <row r="30" spans="1:12" s="13" customFormat="1" x14ac:dyDescent="0.2">
      <c r="A30" s="10" t="s">
        <v>92</v>
      </c>
      <c r="B30" s="11">
        <v>103305680.38565606</v>
      </c>
      <c r="C30" s="11">
        <v>208842901.13689765</v>
      </c>
      <c r="D30" s="11">
        <v>310433314.68121862</v>
      </c>
      <c r="E30" s="11">
        <v>412755773.3764233</v>
      </c>
    </row>
    <row r="31" spans="1:12" s="13" customFormat="1" x14ac:dyDescent="0.2">
      <c r="A31" s="14" t="s">
        <v>95</v>
      </c>
      <c r="B31" s="11">
        <v>1091437176.77</v>
      </c>
      <c r="C31" s="11">
        <v>2296670029.3222475</v>
      </c>
      <c r="D31" s="11">
        <v>3303003805.1300001</v>
      </c>
      <c r="E31" s="11">
        <v>4407186130.0612698</v>
      </c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7" sqref="F17"/>
    </sheetView>
  </sheetViews>
  <sheetFormatPr defaultRowHeight="12.75" x14ac:dyDescent="0.2"/>
  <cols>
    <col min="1" max="1" width="54.140625" style="4" bestFit="1" customWidth="1"/>
    <col min="2" max="2" width="52.7109375" style="4" customWidth="1"/>
    <col min="3" max="4" width="13.28515625" style="4" customWidth="1"/>
    <col min="5" max="5" width="12.7109375" style="4" customWidth="1"/>
    <col min="6" max="6" width="14.140625" style="4" bestFit="1" customWidth="1"/>
    <col min="7" max="7" width="19.85546875" style="4" bestFit="1" customWidth="1"/>
    <col min="8" max="8" width="17.28515625" style="4" bestFit="1" customWidth="1"/>
    <col min="9" max="9" width="11.5703125" style="4" bestFit="1" customWidth="1"/>
    <col min="10" max="10" width="17.85546875" style="4" bestFit="1" customWidth="1"/>
    <col min="11" max="11" width="17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100</v>
      </c>
    </row>
    <row r="2" spans="1:12" x14ac:dyDescent="0.2">
      <c r="A2" s="7"/>
      <c r="B2" s="4" t="s">
        <v>101</v>
      </c>
    </row>
    <row r="3" spans="1:12" s="8" customFormat="1" x14ac:dyDescent="0.2">
      <c r="A3" s="4" t="s">
        <v>21</v>
      </c>
      <c r="B3" s="4" t="s">
        <v>24</v>
      </c>
    </row>
    <row r="4" spans="1:12" s="8" customFormat="1" x14ac:dyDescent="0.2">
      <c r="A4" s="4" t="s">
        <v>22</v>
      </c>
      <c r="B4" s="5">
        <f>Data!I2</f>
        <v>45355</v>
      </c>
    </row>
    <row r="5" spans="1:12" s="8" customFormat="1" x14ac:dyDescent="0.2">
      <c r="A5" s="4" t="s">
        <v>23</v>
      </c>
      <c r="B5" s="4" t="s">
        <v>27</v>
      </c>
    </row>
    <row r="7" spans="1:12" ht="15" x14ac:dyDescent="0.25">
      <c r="A7" s="16" t="s">
        <v>2</v>
      </c>
      <c r="B7" s="17" t="s">
        <v>25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12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30</v>
      </c>
      <c r="B9" s="15">
        <v>28198091.971792266</v>
      </c>
      <c r="C9" s="15">
        <v>54334421.544510096</v>
      </c>
      <c r="D9" s="15">
        <v>79008753.892549708</v>
      </c>
      <c r="E9" s="15">
        <v>108658971.49161741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33</v>
      </c>
      <c r="B10" s="15">
        <v>8916403.8834537603</v>
      </c>
      <c r="C10" s="15">
        <v>16618499.263960078</v>
      </c>
      <c r="D10" s="15">
        <v>23678082.425737549</v>
      </c>
      <c r="E10" s="15">
        <v>32837017.517009698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36</v>
      </c>
      <c r="B11" s="22">
        <v>37114495.855246052</v>
      </c>
      <c r="C11" s="22">
        <v>70952920.808470204</v>
      </c>
      <c r="D11" s="22">
        <v>102686836.31828728</v>
      </c>
      <c r="E11" s="22">
        <v>141495989.00862712</v>
      </c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39</v>
      </c>
      <c r="B12" s="22">
        <v>6198973.1972190198</v>
      </c>
      <c r="C12" s="22">
        <v>12393674.21833659</v>
      </c>
      <c r="D12" s="22">
        <v>18928425.538175449</v>
      </c>
      <c r="E12" s="22">
        <v>21593998.510351371</v>
      </c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42</v>
      </c>
      <c r="B13" s="15">
        <v>60203885.841505542</v>
      </c>
      <c r="C13" s="15">
        <v>121816784.91429357</v>
      </c>
      <c r="D13" s="15">
        <v>168588987.26236802</v>
      </c>
      <c r="E13" s="15">
        <v>226197089.76347438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45</v>
      </c>
      <c r="B14" s="15">
        <v>993782.70227068965</v>
      </c>
      <c r="C14" s="15">
        <v>2283368.1792066162</v>
      </c>
      <c r="D14" s="15">
        <v>3696485.7173728771</v>
      </c>
      <c r="E14" s="15">
        <v>4534792.5700449171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48</v>
      </c>
      <c r="B15" s="15">
        <v>348927317.65768278</v>
      </c>
      <c r="C15" s="15">
        <v>748199822.13077247</v>
      </c>
      <c r="D15" s="15">
        <v>1069211365.7091612</v>
      </c>
      <c r="E15" s="15">
        <v>1426467469.8449092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51</v>
      </c>
      <c r="B16" s="15">
        <v>562270.72382664622</v>
      </c>
      <c r="C16" s="15">
        <v>869538.84964158316</v>
      </c>
      <c r="D16" s="15">
        <v>1072618.0883842981</v>
      </c>
      <c r="E16" s="15">
        <v>2601501.234962496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54</v>
      </c>
      <c r="B17" s="22">
        <v>410687256.92528558</v>
      </c>
      <c r="C17" s="22">
        <v>873169514.07391405</v>
      </c>
      <c r="D17" s="22">
        <v>1242569456.7772861</v>
      </c>
      <c r="E17" s="22">
        <v>1659800853.4133911</v>
      </c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57</v>
      </c>
      <c r="B18" s="15">
        <v>37503.543337037103</v>
      </c>
      <c r="C18" s="15">
        <v>64863.25153631845</v>
      </c>
      <c r="D18" s="15">
        <v>116586.78692549984</v>
      </c>
      <c r="E18" s="15">
        <v>139898.30923080319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60</v>
      </c>
      <c r="B19" s="15">
        <v>1326652.776662963</v>
      </c>
      <c r="C19" s="15">
        <v>2213575.1207690099</v>
      </c>
      <c r="D19" s="15">
        <v>2823362.0089390902</v>
      </c>
      <c r="E19" s="15">
        <v>3596619.3607692001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63</v>
      </c>
      <c r="B20" s="15">
        <v>155480559.20380571</v>
      </c>
      <c r="C20" s="15">
        <v>349839315.88138568</v>
      </c>
      <c r="D20" s="15">
        <v>482032126.37104619</v>
      </c>
      <c r="E20" s="15">
        <v>660412857.6119523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66</v>
      </c>
      <c r="B21" s="15">
        <v>173481789.20941001</v>
      </c>
      <c r="C21" s="15">
        <v>373434516.78727013</v>
      </c>
      <c r="D21" s="15">
        <v>537450840.91106796</v>
      </c>
      <c r="E21" s="15">
        <v>701011722.38724232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69</v>
      </c>
      <c r="B22" s="22">
        <v>330326504.73321605</v>
      </c>
      <c r="C22" s="22">
        <v>725552271.04096067</v>
      </c>
      <c r="D22" s="22">
        <v>1022422916.0779788</v>
      </c>
      <c r="E22" s="22">
        <v>1365161097.6691945</v>
      </c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72</v>
      </c>
      <c r="B23" s="15">
        <v>99282207.699544594</v>
      </c>
      <c r="C23" s="15">
        <v>198108310.11975142</v>
      </c>
      <c r="D23" s="15">
        <v>295180328.24238682</v>
      </c>
      <c r="E23" s="15">
        <v>391402508.31675357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75</v>
      </c>
      <c r="B24" s="15">
        <v>31180612.66357879</v>
      </c>
      <c r="C24" s="15">
        <v>61656734.279964745</v>
      </c>
      <c r="D24" s="15">
        <v>91811066.47319293</v>
      </c>
      <c r="E24" s="15">
        <v>121831158.69626252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78</v>
      </c>
      <c r="B25" s="15">
        <v>54970145.854370959</v>
      </c>
      <c r="C25" s="15">
        <v>108792212.45951167</v>
      </c>
      <c r="D25" s="15">
        <v>163315724.24941182</v>
      </c>
      <c r="E25" s="15">
        <v>218964453.48366004</v>
      </c>
      <c r="F25"/>
      <c r="G25"/>
      <c r="H25"/>
      <c r="I25"/>
      <c r="J25"/>
      <c r="K25"/>
      <c r="L25"/>
    </row>
    <row r="26" spans="1:12" ht="15" x14ac:dyDescent="0.25">
      <c r="A26" s="21" t="s">
        <v>81</v>
      </c>
      <c r="B26" s="15">
        <v>18371299.45588319</v>
      </c>
      <c r="C26" s="15">
        <v>37201491.184440248</v>
      </c>
      <c r="D26" s="15">
        <v>55655736.772062331</v>
      </c>
      <c r="E26" s="15">
        <v>74180297.586609036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84</v>
      </c>
      <c r="B27" s="22">
        <v>203804265.67337757</v>
      </c>
      <c r="C27" s="22">
        <v>405758748.04366803</v>
      </c>
      <c r="D27" s="22">
        <v>605962855.73705387</v>
      </c>
      <c r="E27" s="22">
        <v>806378418.08328533</v>
      </c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87</v>
      </c>
      <c r="B28" s="15">
        <v>87808047.711298004</v>
      </c>
      <c r="C28" s="15">
        <v>174699249.40936741</v>
      </c>
      <c r="D28" s="15">
        <v>260893466.32194564</v>
      </c>
      <c r="E28" s="15">
        <v>348040341.89151305</v>
      </c>
      <c r="F28"/>
      <c r="G28"/>
      <c r="H28"/>
      <c r="I28"/>
      <c r="J28"/>
      <c r="K28"/>
      <c r="L28"/>
    </row>
    <row r="29" spans="1:12" ht="17.100000000000001" customHeight="1" x14ac:dyDescent="0.2">
      <c r="A29" s="21" t="s">
        <v>90</v>
      </c>
      <c r="B29" s="15">
        <v>15497632.674358031</v>
      </c>
      <c r="C29" s="15">
        <v>34143651.727530032</v>
      </c>
      <c r="D29" s="15">
        <v>49539848.359272279</v>
      </c>
      <c r="E29" s="15">
        <v>64715431.484910339</v>
      </c>
    </row>
    <row r="30" spans="1:12" s="13" customFormat="1" x14ac:dyDescent="0.2">
      <c r="A30" s="10" t="s">
        <v>93</v>
      </c>
      <c r="B30" s="11">
        <v>103305680.38565606</v>
      </c>
      <c r="C30" s="11">
        <v>208842901.13689765</v>
      </c>
      <c r="D30" s="11">
        <v>310433314.68121862</v>
      </c>
      <c r="E30" s="11">
        <v>412755773.3764233</v>
      </c>
    </row>
    <row r="31" spans="1:12" s="13" customFormat="1" x14ac:dyDescent="0.2">
      <c r="A31" s="14" t="s">
        <v>96</v>
      </c>
      <c r="B31" s="11">
        <v>1091437176.77</v>
      </c>
      <c r="C31" s="11">
        <v>2296670029.3222475</v>
      </c>
      <c r="D31" s="11">
        <v>3303003805.1300001</v>
      </c>
      <c r="E31" s="11">
        <v>4407186130.0612698</v>
      </c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036"/>
  <sheetViews>
    <sheetView workbookViewId="0">
      <selection activeCell="B5" sqref="B5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81982638.924303323</v>
      </c>
      <c r="I2" s="2">
        <v>45355</v>
      </c>
    </row>
    <row r="3" spans="1:9" x14ac:dyDescent="0.2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20335669.245696705</v>
      </c>
      <c r="I3" s="2">
        <v>45355</v>
      </c>
    </row>
    <row r="4" spans="1:9" x14ac:dyDescent="0.2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102318308.17</v>
      </c>
      <c r="I4" s="2">
        <v>45355</v>
      </c>
    </row>
    <row r="5" spans="1:9" x14ac:dyDescent="0.2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27922560.890000001</v>
      </c>
      <c r="I5" s="2">
        <v>45355</v>
      </c>
    </row>
    <row r="6" spans="1:9" x14ac:dyDescent="0.2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819779161.25486875</v>
      </c>
      <c r="I6" s="2">
        <v>45355</v>
      </c>
    </row>
    <row r="7" spans="1:9" x14ac:dyDescent="0.2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27750874.725131199</v>
      </c>
      <c r="I7" s="2">
        <v>45355</v>
      </c>
    </row>
    <row r="8" spans="1:9" x14ac:dyDescent="0.2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790596462.8148607</v>
      </c>
      <c r="I8" s="2">
        <v>45355</v>
      </c>
    </row>
    <row r="9" spans="1:9" x14ac:dyDescent="0.2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3786065.7251392859</v>
      </c>
      <c r="I9" s="2">
        <v>45355</v>
      </c>
    </row>
    <row r="10" spans="1:9" x14ac:dyDescent="0.2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1641912564.52</v>
      </c>
      <c r="I10" s="2">
        <v>45355</v>
      </c>
    </row>
    <row r="11" spans="1:9" x14ac:dyDescent="0.2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2677305.2999999998</v>
      </c>
      <c r="I11" s="2">
        <v>45355</v>
      </c>
    </row>
    <row r="12" spans="1:9" x14ac:dyDescent="0.2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88126851.319999993</v>
      </c>
      <c r="I12" s="2">
        <v>45355</v>
      </c>
    </row>
    <row r="13" spans="1:9" x14ac:dyDescent="0.2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100015013.17973508</v>
      </c>
      <c r="I13" s="2">
        <v>45355</v>
      </c>
    </row>
    <row r="14" spans="1:9" x14ac:dyDescent="0.2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95343086.390264913</v>
      </c>
      <c r="I14" s="2">
        <v>45355</v>
      </c>
    </row>
    <row r="15" spans="1:9" x14ac:dyDescent="0.2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286162256.19000006</v>
      </c>
      <c r="I15" s="2">
        <v>45355</v>
      </c>
    </row>
    <row r="16" spans="1:9" x14ac:dyDescent="0.2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455571734.30062389</v>
      </c>
      <c r="I16" s="2">
        <v>45355</v>
      </c>
    </row>
    <row r="17" spans="1:9" x14ac:dyDescent="0.2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140710296.46937609</v>
      </c>
      <c r="I17" s="2">
        <v>45355</v>
      </c>
    </row>
    <row r="18" spans="1:9" x14ac:dyDescent="0.2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131176227.20567447</v>
      </c>
      <c r="I18" s="2">
        <v>45355</v>
      </c>
    </row>
    <row r="19" spans="1:9" x14ac:dyDescent="0.2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10530194.804325532</v>
      </c>
      <c r="I19" s="2">
        <v>45355</v>
      </c>
    </row>
    <row r="20" spans="1:9" x14ac:dyDescent="0.2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737988452.77999997</v>
      </c>
      <c r="I20" s="2">
        <v>45355</v>
      </c>
    </row>
    <row r="21" spans="1:9" x14ac:dyDescent="0.2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379860224.32999998</v>
      </c>
      <c r="I21" s="2">
        <v>45355</v>
      </c>
    </row>
    <row r="22" spans="1:9" x14ac:dyDescent="0.2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5695588.1699999999</v>
      </c>
      <c r="I22" s="2">
        <v>45355</v>
      </c>
    </row>
    <row r="23" spans="1:9" x14ac:dyDescent="0.2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385555812.50000006</v>
      </c>
      <c r="I23" s="2">
        <v>45355</v>
      </c>
    </row>
    <row r="24" spans="1:9" x14ac:dyDescent="0.2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95</v>
      </c>
      <c r="G24" s="3" t="s">
        <v>96</v>
      </c>
      <c r="H24">
        <v>3181859955.0500002</v>
      </c>
      <c r="I24" s="2">
        <v>45355</v>
      </c>
    </row>
    <row r="25" spans="1:9" x14ac:dyDescent="0.2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21344251.68609257</v>
      </c>
      <c r="I25" s="2">
        <v>45355</v>
      </c>
    </row>
    <row r="26" spans="1:9" x14ac:dyDescent="0.2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4872208.2078831699</v>
      </c>
      <c r="I26" s="2">
        <v>45355</v>
      </c>
    </row>
    <row r="27" spans="1:9" x14ac:dyDescent="0.2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26216459.893975742</v>
      </c>
      <c r="I27" s="2">
        <v>45355</v>
      </c>
    </row>
    <row r="28" spans="1:9" x14ac:dyDescent="0.2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5396509.5489003705</v>
      </c>
      <c r="I28" s="2">
        <v>45355</v>
      </c>
    </row>
    <row r="29" spans="1:9" x14ac:dyDescent="0.2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224311991.81391606</v>
      </c>
      <c r="I29" s="2">
        <v>45355</v>
      </c>
    </row>
    <row r="30" spans="1:9" x14ac:dyDescent="0.2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8495429.6672855634</v>
      </c>
      <c r="I30" s="2">
        <v>45355</v>
      </c>
    </row>
    <row r="31" spans="1:9" x14ac:dyDescent="0.2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293096905.07145321</v>
      </c>
      <c r="I31" s="2">
        <v>45355</v>
      </c>
    </row>
    <row r="32" spans="1:9" x14ac:dyDescent="0.2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531148.07023731689</v>
      </c>
      <c r="I32" s="2">
        <v>45355</v>
      </c>
    </row>
    <row r="33" spans="1:9" x14ac:dyDescent="0.2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526435474.62289214</v>
      </c>
      <c r="I33" s="2">
        <v>45355</v>
      </c>
    </row>
    <row r="34" spans="1:9" x14ac:dyDescent="0.2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203667.27220498657</v>
      </c>
      <c r="I34" s="2">
        <v>45355</v>
      </c>
    </row>
    <row r="35" spans="1:9" x14ac:dyDescent="0.2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5605910.4267251194</v>
      </c>
      <c r="I35" s="2">
        <v>45355</v>
      </c>
    </row>
    <row r="36" spans="1:9" x14ac:dyDescent="0.2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30135388.978102718</v>
      </c>
      <c r="I36" s="2">
        <v>45355</v>
      </c>
    </row>
    <row r="37" spans="1:9" x14ac:dyDescent="0.2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46540020.364056185</v>
      </c>
      <c r="I37" s="2">
        <v>45355</v>
      </c>
    </row>
    <row r="38" spans="1:9" x14ac:dyDescent="0.2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82484987.041089103</v>
      </c>
      <c r="I38" s="2">
        <v>45355</v>
      </c>
    </row>
    <row r="39" spans="1:9" x14ac:dyDescent="0.2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112147149.5136998</v>
      </c>
      <c r="I39" s="2">
        <v>45355</v>
      </c>
    </row>
    <row r="40" spans="1:9" x14ac:dyDescent="0.2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35101392.902879976</v>
      </c>
      <c r="I40" s="2">
        <v>45355</v>
      </c>
    </row>
    <row r="41" spans="1:9" x14ac:dyDescent="0.2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27001259.232327648</v>
      </c>
      <c r="I41" s="2">
        <v>45355</v>
      </c>
    </row>
    <row r="42" spans="1:9" x14ac:dyDescent="0.2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3067920.6432805695</v>
      </c>
      <c r="I42" s="2">
        <v>45355</v>
      </c>
    </row>
    <row r="43" spans="1:9" x14ac:dyDescent="0.2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177317722.29218799</v>
      </c>
      <c r="I43" s="2">
        <v>45355</v>
      </c>
    </row>
    <row r="44" spans="1:9" x14ac:dyDescent="0.2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90463752.071397796</v>
      </c>
      <c r="I44" s="2">
        <v>45355</v>
      </c>
    </row>
    <row r="45" spans="1:9" x14ac:dyDescent="0.2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2389407.7395569538</v>
      </c>
      <c r="I45" s="2">
        <v>45355</v>
      </c>
    </row>
    <row r="46" spans="1:9" x14ac:dyDescent="0.2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92853159.810954809</v>
      </c>
      <c r="I46" s="2">
        <v>45355</v>
      </c>
    </row>
    <row r="47" spans="1:9" x14ac:dyDescent="0.2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95</v>
      </c>
      <c r="G47" s="3" t="s">
        <v>96</v>
      </c>
      <c r="H47">
        <v>910704313.21000004</v>
      </c>
      <c r="I47" s="2">
        <v>45355</v>
      </c>
    </row>
    <row r="48" spans="1:9" x14ac:dyDescent="0.2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43461309.208355665</v>
      </c>
      <c r="I48" s="2">
        <v>45355</v>
      </c>
    </row>
    <row r="49" spans="1:9" x14ac:dyDescent="0.2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11374306.205824759</v>
      </c>
      <c r="I49" s="2">
        <v>45355</v>
      </c>
    </row>
    <row r="50" spans="1:9" x14ac:dyDescent="0.2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54835615.41418042</v>
      </c>
      <c r="I50" s="2">
        <v>45355</v>
      </c>
    </row>
    <row r="51" spans="1:9" x14ac:dyDescent="0.2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12811009.990308851</v>
      </c>
      <c r="I51" s="2">
        <v>45355</v>
      </c>
    </row>
    <row r="52" spans="1:9" x14ac:dyDescent="0.2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384299389.33887917</v>
      </c>
      <c r="I52" s="2">
        <v>45355</v>
      </c>
    </row>
    <row r="53" spans="1:9" x14ac:dyDescent="0.2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11063893.073915841</v>
      </c>
      <c r="I53" s="2">
        <v>45355</v>
      </c>
    </row>
    <row r="54" spans="1:9" x14ac:dyDescent="0.2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527638694.02519828</v>
      </c>
      <c r="I54" s="2">
        <v>45355</v>
      </c>
    </row>
    <row r="55" spans="1:9" x14ac:dyDescent="0.2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1470252.22</v>
      </c>
      <c r="I55" s="2">
        <v>45355</v>
      </c>
    </row>
    <row r="56" spans="1:9" x14ac:dyDescent="0.2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924472228.65799344</v>
      </c>
      <c r="I56" s="2">
        <v>45355</v>
      </c>
    </row>
    <row r="57" spans="1:9" x14ac:dyDescent="0.2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256499.18486912799</v>
      </c>
      <c r="I57" s="2">
        <v>45355</v>
      </c>
    </row>
    <row r="58" spans="1:9" x14ac:dyDescent="0.2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7873248.3738878528</v>
      </c>
      <c r="I58" s="2">
        <v>45355</v>
      </c>
    </row>
    <row r="59" spans="1:9" x14ac:dyDescent="0.2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73534677.982050508</v>
      </c>
      <c r="I59" s="2">
        <v>45355</v>
      </c>
    </row>
    <row r="60" spans="1:9" x14ac:dyDescent="0.2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70686091.33759141</v>
      </c>
      <c r="I60" s="2">
        <v>45355</v>
      </c>
    </row>
    <row r="61" spans="1:9" x14ac:dyDescent="0.2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152350516.8783989</v>
      </c>
      <c r="I61" s="2">
        <v>45355</v>
      </c>
    </row>
    <row r="62" spans="1:9" x14ac:dyDescent="0.2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224621374.29657871</v>
      </c>
      <c r="I62" s="2">
        <v>45355</v>
      </c>
    </row>
    <row r="63" spans="1:9" x14ac:dyDescent="0.2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69893347.272711694</v>
      </c>
      <c r="I63" s="2">
        <v>45355</v>
      </c>
    </row>
    <row r="64" spans="1:9" x14ac:dyDescent="0.2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55091268.332601406</v>
      </c>
      <c r="I64" s="2">
        <v>45355</v>
      </c>
    </row>
    <row r="65" spans="1:9" x14ac:dyDescent="0.2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5852494.6229900261</v>
      </c>
      <c r="I65" s="2">
        <v>45355</v>
      </c>
    </row>
    <row r="66" spans="1:9" x14ac:dyDescent="0.2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355458484.52488184</v>
      </c>
      <c r="I66" s="2">
        <v>45355</v>
      </c>
    </row>
    <row r="67" spans="1:9" x14ac:dyDescent="0.2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181849291.042575</v>
      </c>
      <c r="I67" s="2">
        <v>45355</v>
      </c>
    </row>
    <row r="68" spans="1:9" x14ac:dyDescent="0.2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5187452.2216616506</v>
      </c>
      <c r="I68" s="2">
        <v>45355</v>
      </c>
    </row>
    <row r="69" spans="1:9" x14ac:dyDescent="0.2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187036743.2642366</v>
      </c>
      <c r="I69" s="2">
        <v>45355</v>
      </c>
    </row>
    <row r="70" spans="1:9" x14ac:dyDescent="0.2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95</v>
      </c>
      <c r="G70" s="3" t="s">
        <v>96</v>
      </c>
      <c r="H70">
        <v>1686964598.73</v>
      </c>
      <c r="I70" s="2">
        <v>45355</v>
      </c>
    </row>
    <row r="71" spans="1:9" x14ac:dyDescent="0.2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66358267.759127572</v>
      </c>
      <c r="I71" s="2">
        <v>45355</v>
      </c>
    </row>
    <row r="72" spans="1:9" x14ac:dyDescent="0.2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16447886.968372431</v>
      </c>
      <c r="I72" s="2">
        <v>45355</v>
      </c>
    </row>
    <row r="73" spans="1:9" x14ac:dyDescent="0.2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82806154.727499992</v>
      </c>
      <c r="I73" s="2">
        <v>45355</v>
      </c>
    </row>
    <row r="74" spans="1:9" x14ac:dyDescent="0.2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19685140.57</v>
      </c>
      <c r="I74" s="2">
        <v>45355</v>
      </c>
    </row>
    <row r="75" spans="1:9" x14ac:dyDescent="0.2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513468271.69356948</v>
      </c>
      <c r="I75" s="2">
        <v>45355</v>
      </c>
    </row>
    <row r="76" spans="1:9" x14ac:dyDescent="0.2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14219342.51643046</v>
      </c>
      <c r="I76" s="2">
        <v>45355</v>
      </c>
    </row>
    <row r="77" spans="1:9" x14ac:dyDescent="0.2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719793644.16999996</v>
      </c>
      <c r="I77" s="2">
        <v>45355</v>
      </c>
    </row>
    <row r="78" spans="1:9" x14ac:dyDescent="0.2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2112689.41</v>
      </c>
      <c r="I78" s="2">
        <v>45355</v>
      </c>
    </row>
    <row r="79" spans="1:9" x14ac:dyDescent="0.2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1249593947.79</v>
      </c>
      <c r="I79" s="2">
        <v>45355</v>
      </c>
    </row>
    <row r="80" spans="1:9" x14ac:dyDescent="0.2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2910525.31</v>
      </c>
      <c r="I80" s="2">
        <v>45355</v>
      </c>
    </row>
    <row r="81" spans="1:9" x14ac:dyDescent="0.2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14147254.429999998</v>
      </c>
      <c r="I81" s="2">
        <v>45355</v>
      </c>
    </row>
    <row r="82" spans="1:9" x14ac:dyDescent="0.2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118128404.57443751</v>
      </c>
      <c r="I82" s="2">
        <v>45355</v>
      </c>
    </row>
    <row r="83" spans="1:9" x14ac:dyDescent="0.2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91296859.975562483</v>
      </c>
      <c r="I83" s="2">
        <v>45355</v>
      </c>
    </row>
    <row r="84" spans="1:9" x14ac:dyDescent="0.2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226483044.29000002</v>
      </c>
      <c r="I84" s="2">
        <v>45355</v>
      </c>
    </row>
    <row r="85" spans="1:9" x14ac:dyDescent="0.2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336144116.65984046</v>
      </c>
      <c r="I85" s="2">
        <v>45355</v>
      </c>
    </row>
    <row r="86" spans="1:9" x14ac:dyDescent="0.2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104891194.85265951</v>
      </c>
      <c r="I86" s="2">
        <v>45355</v>
      </c>
    </row>
    <row r="87" spans="1:9" x14ac:dyDescent="0.2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82470153.229644552</v>
      </c>
      <c r="I87" s="2">
        <v>45355</v>
      </c>
    </row>
    <row r="88" spans="1:9" x14ac:dyDescent="0.2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8765823.4103554487</v>
      </c>
      <c r="I88" s="2">
        <v>45355</v>
      </c>
    </row>
    <row r="89" spans="1:9" x14ac:dyDescent="0.2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532271288.15249997</v>
      </c>
      <c r="I89" s="2">
        <v>45355</v>
      </c>
    </row>
    <row r="90" spans="1:9" x14ac:dyDescent="0.2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273856808.56999999</v>
      </c>
      <c r="I90" s="2">
        <v>45355</v>
      </c>
    </row>
    <row r="91" spans="1:9" x14ac:dyDescent="0.2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7685679.0799999991</v>
      </c>
      <c r="I91" s="2">
        <v>45355</v>
      </c>
    </row>
    <row r="92" spans="1:9" x14ac:dyDescent="0.2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281542487.65000004</v>
      </c>
      <c r="I92" s="2">
        <v>45355</v>
      </c>
    </row>
    <row r="93" spans="1:9" x14ac:dyDescent="0.2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95</v>
      </c>
      <c r="G93" s="3" t="s">
        <v>96</v>
      </c>
      <c r="H93">
        <v>2392382063.1799998</v>
      </c>
      <c r="I93" s="2">
        <v>45355</v>
      </c>
    </row>
    <row r="94" spans="1:9" x14ac:dyDescent="0.2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87171697.757129982</v>
      </c>
      <c r="I94" s="2">
        <v>45355</v>
      </c>
    </row>
    <row r="95" spans="1:9" x14ac:dyDescent="0.2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22246569.922870018</v>
      </c>
      <c r="I95" s="2">
        <v>45355</v>
      </c>
    </row>
    <row r="96" spans="1:9" x14ac:dyDescent="0.2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109418267.67999999</v>
      </c>
      <c r="I96" s="2">
        <v>45355</v>
      </c>
    </row>
    <row r="97" spans="1:9" x14ac:dyDescent="0.2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27454403.470000003</v>
      </c>
      <c r="I97" s="2">
        <v>45355</v>
      </c>
    </row>
    <row r="98" spans="1:9" x14ac:dyDescent="0.2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661304637.43667376</v>
      </c>
      <c r="I98" s="2">
        <v>45355</v>
      </c>
    </row>
    <row r="99" spans="1:9" x14ac:dyDescent="0.2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16082467.133326247</v>
      </c>
      <c r="I99" s="2">
        <v>45355</v>
      </c>
    </row>
    <row r="100" spans="1:9" x14ac:dyDescent="0.2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962731151.86999989</v>
      </c>
      <c r="I100" s="2">
        <v>45355</v>
      </c>
    </row>
    <row r="101" spans="1:9" x14ac:dyDescent="0.2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3005603.68</v>
      </c>
      <c r="I101" s="2">
        <v>45355</v>
      </c>
    </row>
    <row r="102" spans="1:9" x14ac:dyDescent="0.2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1643123860.1199999</v>
      </c>
      <c r="I102" s="2">
        <v>45355</v>
      </c>
    </row>
    <row r="103" spans="1:9" x14ac:dyDescent="0.2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400492.02</v>
      </c>
      <c r="I103" s="2">
        <v>45355</v>
      </c>
    </row>
    <row r="104" spans="1:9" x14ac:dyDescent="0.2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18603829.510000002</v>
      </c>
      <c r="I104" s="2">
        <v>45355</v>
      </c>
    </row>
    <row r="105" spans="1:9" x14ac:dyDescent="0.2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186853862.09</v>
      </c>
      <c r="I105" s="2">
        <v>45355</v>
      </c>
    </row>
    <row r="106" spans="1:9" x14ac:dyDescent="0.2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115544851.95</v>
      </c>
      <c r="I106" s="2">
        <v>45355</v>
      </c>
    </row>
    <row r="107" spans="1:9" x14ac:dyDescent="0.2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321403035.56999993</v>
      </c>
      <c r="I107" s="2">
        <v>45355</v>
      </c>
    </row>
    <row r="108" spans="1:9" x14ac:dyDescent="0.2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461454909.98731309</v>
      </c>
      <c r="I108" s="2">
        <v>45355</v>
      </c>
    </row>
    <row r="109" spans="1:9" x14ac:dyDescent="0.2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143303809.4326869</v>
      </c>
      <c r="I109" s="2">
        <v>45355</v>
      </c>
    </row>
    <row r="110" spans="1:9" x14ac:dyDescent="0.2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113396435.13</v>
      </c>
      <c r="I110" s="2">
        <v>45355</v>
      </c>
    </row>
    <row r="111" spans="1:9" x14ac:dyDescent="0.2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12539768.899999999</v>
      </c>
      <c r="I111" s="2">
        <v>45355</v>
      </c>
    </row>
    <row r="112" spans="1:9" x14ac:dyDescent="0.2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730694923.44999981</v>
      </c>
      <c r="I112" s="2">
        <v>45355</v>
      </c>
    </row>
    <row r="113" spans="1:9" x14ac:dyDescent="0.2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370496818.42000002</v>
      </c>
      <c r="I113" s="2">
        <v>45355</v>
      </c>
    </row>
    <row r="114" spans="1:9" x14ac:dyDescent="0.2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8770678.6799999997</v>
      </c>
      <c r="I114" s="2">
        <v>45355</v>
      </c>
    </row>
    <row r="115" spans="1:9" x14ac:dyDescent="0.2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379267497.10000002</v>
      </c>
      <c r="I115" s="2">
        <v>45355</v>
      </c>
    </row>
    <row r="116" spans="1:9" x14ac:dyDescent="0.2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95</v>
      </c>
      <c r="G116" s="3" t="s">
        <v>96</v>
      </c>
      <c r="H116">
        <v>3211361987.3899999</v>
      </c>
      <c r="I116" s="2">
        <v>45355</v>
      </c>
    </row>
    <row r="117" spans="1:9" x14ac:dyDescent="0.2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21447544.434400428</v>
      </c>
      <c r="I117" s="2">
        <v>45355</v>
      </c>
    </row>
    <row r="118" spans="1:9" x14ac:dyDescent="0.2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6902048.8597475812</v>
      </c>
      <c r="I118" s="2">
        <v>45355</v>
      </c>
    </row>
    <row r="119" spans="1:9" x14ac:dyDescent="0.2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28349593.29414802</v>
      </c>
      <c r="I119" s="2">
        <v>45355</v>
      </c>
    </row>
    <row r="120" spans="1:9" x14ac:dyDescent="0.2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7296389.2642939193</v>
      </c>
      <c r="I120" s="2">
        <v>45355</v>
      </c>
    </row>
    <row r="121" spans="1:9" x14ac:dyDescent="0.2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158684357.51546153</v>
      </c>
      <c r="I121" s="2">
        <v>45355</v>
      </c>
    </row>
    <row r="122" spans="1:9" x14ac:dyDescent="0.2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3460122.0121564227</v>
      </c>
      <c r="I122" s="2">
        <v>45355</v>
      </c>
    </row>
    <row r="123" spans="1:9" x14ac:dyDescent="0.2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278737861.72619647</v>
      </c>
      <c r="I123" s="2">
        <v>45355</v>
      </c>
    </row>
    <row r="124" spans="1:9" x14ac:dyDescent="0.2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1384266.9778708091</v>
      </c>
      <c r="I124" s="2">
        <v>45355</v>
      </c>
    </row>
    <row r="125" spans="1:9" x14ac:dyDescent="0.2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442266608.23168528</v>
      </c>
      <c r="I125" s="2">
        <v>45355</v>
      </c>
    </row>
    <row r="126" spans="1:9" x14ac:dyDescent="0.2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55617.273139687837</v>
      </c>
      <c r="I126" s="2">
        <v>45355</v>
      </c>
    </row>
    <row r="127" spans="1:9" x14ac:dyDescent="0.2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3993443.8494436271</v>
      </c>
      <c r="I127" s="2">
        <v>45355</v>
      </c>
    </row>
    <row r="128" spans="1:9" x14ac:dyDescent="0.2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54310506.44035168</v>
      </c>
      <c r="I128" s="2">
        <v>45355</v>
      </c>
    </row>
    <row r="129" spans="1:9" x14ac:dyDescent="0.2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59736690.275063932</v>
      </c>
      <c r="I129" s="2">
        <v>45355</v>
      </c>
    </row>
    <row r="130" spans="1:9" x14ac:dyDescent="0.2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118096257.83799891</v>
      </c>
      <c r="I130" s="2">
        <v>45355</v>
      </c>
    </row>
    <row r="131" spans="1:9" x14ac:dyDescent="0.2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127662065.11645481</v>
      </c>
      <c r="I131" s="2">
        <v>45355</v>
      </c>
    </row>
    <row r="132" spans="1:9" x14ac:dyDescent="0.2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41666427.301188618</v>
      </c>
      <c r="I132" s="2">
        <v>45355</v>
      </c>
    </row>
    <row r="133" spans="1:9" x14ac:dyDescent="0.2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32835068.311913494</v>
      </c>
      <c r="I133" s="2">
        <v>45355</v>
      </c>
    </row>
    <row r="134" spans="1:9" x14ac:dyDescent="0.2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3795092.8407596177</v>
      </c>
      <c r="I134" s="2">
        <v>45355</v>
      </c>
    </row>
    <row r="135" spans="1:9" x14ac:dyDescent="0.2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205958653.57031649</v>
      </c>
      <c r="I135" s="2">
        <v>45355</v>
      </c>
    </row>
    <row r="136" spans="1:9" x14ac:dyDescent="0.2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91873154.358651891</v>
      </c>
      <c r="I136" s="2">
        <v>45355</v>
      </c>
    </row>
    <row r="137" spans="1:9" x14ac:dyDescent="0.2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2119412.5029054102</v>
      </c>
      <c r="I137" s="2">
        <v>45355</v>
      </c>
    </row>
    <row r="138" spans="1:9" x14ac:dyDescent="0.2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93992566.861557305</v>
      </c>
      <c r="I138" s="2">
        <v>45355</v>
      </c>
    </row>
    <row r="139" spans="1:9" x14ac:dyDescent="0.2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95</v>
      </c>
      <c r="G139" s="3" t="s">
        <v>96</v>
      </c>
      <c r="H139">
        <v>895960069.05999994</v>
      </c>
      <c r="I139" s="2">
        <v>45355</v>
      </c>
    </row>
    <row r="140" spans="1:9" x14ac:dyDescent="0.2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41903373.688727669</v>
      </c>
      <c r="I140" s="2">
        <v>45355</v>
      </c>
    </row>
    <row r="141" spans="1:9" x14ac:dyDescent="0.2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12833829.549905522</v>
      </c>
      <c r="I141" s="2">
        <v>45355</v>
      </c>
    </row>
    <row r="142" spans="1:9" x14ac:dyDescent="0.2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54737203.238633193</v>
      </c>
      <c r="I142" s="2">
        <v>45355</v>
      </c>
    </row>
    <row r="143" spans="1:9" x14ac:dyDescent="0.2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14281681.390411871</v>
      </c>
      <c r="I143" s="2">
        <v>45355</v>
      </c>
    </row>
    <row r="144" spans="1:9" x14ac:dyDescent="0.2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286678764.69239211</v>
      </c>
      <c r="I144" s="2">
        <v>45355</v>
      </c>
    </row>
    <row r="145" spans="1:9" x14ac:dyDescent="0.2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5664748.0197149832</v>
      </c>
      <c r="I145" s="2">
        <v>45355</v>
      </c>
    </row>
    <row r="146" spans="1:9" x14ac:dyDescent="0.2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528960196.64215744</v>
      </c>
      <c r="I146" s="2">
        <v>45355</v>
      </c>
    </row>
    <row r="147" spans="1:9" x14ac:dyDescent="0.2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1911653.9839159488</v>
      </c>
      <c r="I147" s="2">
        <v>45355</v>
      </c>
    </row>
    <row r="148" spans="1:9" x14ac:dyDescent="0.2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823215363.33818066</v>
      </c>
      <c r="I148" s="2">
        <v>45355</v>
      </c>
    </row>
    <row r="149" spans="1:9" x14ac:dyDescent="0.2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298509.61247684946</v>
      </c>
      <c r="I149" s="2">
        <v>45355</v>
      </c>
    </row>
    <row r="150" spans="1:9" x14ac:dyDescent="0.2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5940353.2330447976</v>
      </c>
      <c r="I150" s="2">
        <v>45355</v>
      </c>
    </row>
    <row r="151" spans="1:9" x14ac:dyDescent="0.2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170160185.96158192</v>
      </c>
      <c r="I151" s="2">
        <v>45355</v>
      </c>
    </row>
    <row r="152" spans="1:9" x14ac:dyDescent="0.2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50839943.619952969</v>
      </c>
      <c r="I152" s="2">
        <v>45355</v>
      </c>
    </row>
    <row r="153" spans="1:9" x14ac:dyDescent="0.2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227238992.42705703</v>
      </c>
      <c r="I153" s="2">
        <v>45355</v>
      </c>
    </row>
    <row r="154" spans="1:9" x14ac:dyDescent="0.2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242250875.54816329</v>
      </c>
      <c r="I154" s="2">
        <v>45355</v>
      </c>
    </row>
    <row r="155" spans="1:9" x14ac:dyDescent="0.2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76486343.052507222</v>
      </c>
      <c r="I155" s="2">
        <v>45355</v>
      </c>
    </row>
    <row r="156" spans="1:9" x14ac:dyDescent="0.2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65194134.557420835</v>
      </c>
      <c r="I156" s="2">
        <v>45355</v>
      </c>
    </row>
    <row r="157" spans="1:9" x14ac:dyDescent="0.2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7716481.1617613183</v>
      </c>
      <c r="I157" s="2">
        <v>45355</v>
      </c>
    </row>
    <row r="158" spans="1:9" x14ac:dyDescent="0.2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391647834.31985283</v>
      </c>
      <c r="I158" s="2">
        <v>45355</v>
      </c>
    </row>
    <row r="159" spans="1:9" x14ac:dyDescent="0.2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185405727.33008322</v>
      </c>
      <c r="I159" s="2">
        <v>45355</v>
      </c>
    </row>
    <row r="160" spans="1:9" x14ac:dyDescent="0.2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4461673.7357816808</v>
      </c>
      <c r="I160" s="2">
        <v>45355</v>
      </c>
    </row>
    <row r="161" spans="1:9" x14ac:dyDescent="0.2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189867401.06586489</v>
      </c>
      <c r="I161" s="2">
        <v>45355</v>
      </c>
    </row>
    <row r="162" spans="1:9" x14ac:dyDescent="0.2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95</v>
      </c>
      <c r="G162" s="3" t="s">
        <v>96</v>
      </c>
      <c r="H162">
        <v>1700988475.78</v>
      </c>
      <c r="I162" s="2">
        <v>45355</v>
      </c>
    </row>
    <row r="163" spans="1:9" x14ac:dyDescent="0.2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62890742.525643863</v>
      </c>
      <c r="I163" s="2">
        <v>45355</v>
      </c>
    </row>
    <row r="164" spans="1:9" x14ac:dyDescent="0.2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17337483.493874501</v>
      </c>
      <c r="I164" s="2">
        <v>45355</v>
      </c>
    </row>
    <row r="165" spans="1:9" x14ac:dyDescent="0.2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80228226.01951839</v>
      </c>
      <c r="I165" s="2">
        <v>45355</v>
      </c>
    </row>
    <row r="166" spans="1:9" x14ac:dyDescent="0.2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21491965.261785623</v>
      </c>
      <c r="I166" s="2">
        <v>45355</v>
      </c>
    </row>
    <row r="167" spans="1:9" x14ac:dyDescent="0.2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411644307.27728927</v>
      </c>
      <c r="I167" s="2">
        <v>45355</v>
      </c>
    </row>
    <row r="168" spans="1:9" x14ac:dyDescent="0.2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6639569.414373219</v>
      </c>
      <c r="I168" s="2">
        <v>45355</v>
      </c>
    </row>
    <row r="169" spans="1:9" x14ac:dyDescent="0.2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746727509.20582783</v>
      </c>
      <c r="I169" s="2">
        <v>45355</v>
      </c>
    </row>
    <row r="170" spans="1:9" x14ac:dyDescent="0.2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3644331.9076711787</v>
      </c>
      <c r="I170" s="2">
        <v>45355</v>
      </c>
    </row>
    <row r="171" spans="1:9" x14ac:dyDescent="0.2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1168655717.805162</v>
      </c>
      <c r="I171" s="2">
        <v>45355</v>
      </c>
    </row>
    <row r="172" spans="1:9" x14ac:dyDescent="0.2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3661905.4288665941</v>
      </c>
      <c r="I172" s="2">
        <v>45355</v>
      </c>
    </row>
    <row r="173" spans="1:9" x14ac:dyDescent="0.2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7801262.9808045365</v>
      </c>
      <c r="I173" s="2">
        <v>45355</v>
      </c>
    </row>
    <row r="174" spans="1:9" x14ac:dyDescent="0.2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231851914.69641992</v>
      </c>
      <c r="I174" s="2">
        <v>45355</v>
      </c>
    </row>
    <row r="175" spans="1:9" x14ac:dyDescent="0.2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84651524.922861964</v>
      </c>
      <c r="I175" s="2">
        <v>45355</v>
      </c>
    </row>
    <row r="176" spans="1:9" x14ac:dyDescent="0.2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327966608.0289529</v>
      </c>
      <c r="I176" s="2">
        <v>45355</v>
      </c>
    </row>
    <row r="177" spans="1:9" x14ac:dyDescent="0.2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355511298.04077148</v>
      </c>
      <c r="I177" s="2">
        <v>45355</v>
      </c>
    </row>
    <row r="178" spans="1:9" x14ac:dyDescent="0.2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112118259.46495008</v>
      </c>
      <c r="I178" s="2">
        <v>45355</v>
      </c>
    </row>
    <row r="179" spans="1:9" x14ac:dyDescent="0.2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97719030.776268587</v>
      </c>
      <c r="I179" s="2">
        <v>45355</v>
      </c>
    </row>
    <row r="180" spans="1:9" x14ac:dyDescent="0.2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10971817.162739018</v>
      </c>
      <c r="I180" s="2">
        <v>45355</v>
      </c>
    </row>
    <row r="181" spans="1:9" x14ac:dyDescent="0.2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576320405.44472897</v>
      </c>
      <c r="I181" s="2">
        <v>45355</v>
      </c>
    </row>
    <row r="182" spans="1:9" x14ac:dyDescent="0.2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274933362.774809</v>
      </c>
      <c r="I182" s="2">
        <v>45355</v>
      </c>
    </row>
    <row r="183" spans="1:9" x14ac:dyDescent="0.2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5870571.0650426801</v>
      </c>
      <c r="I183" s="2">
        <v>45355</v>
      </c>
    </row>
    <row r="184" spans="1:9" x14ac:dyDescent="0.2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280803933.83985198</v>
      </c>
      <c r="I184" s="2">
        <v>45355</v>
      </c>
    </row>
    <row r="185" spans="1:9" x14ac:dyDescent="0.2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95</v>
      </c>
      <c r="G185" s="3" t="s">
        <v>96</v>
      </c>
      <c r="H185">
        <v>2455466856.4000001</v>
      </c>
      <c r="I185" s="2">
        <v>45355</v>
      </c>
    </row>
    <row r="186" spans="1:9" x14ac:dyDescent="0.2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82730722.754878849</v>
      </c>
      <c r="I186" s="2">
        <v>45355</v>
      </c>
    </row>
    <row r="187" spans="1:9" x14ac:dyDescent="0.2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24123733.698634889</v>
      </c>
      <c r="I187" s="2">
        <v>45355</v>
      </c>
    </row>
    <row r="188" spans="1:9" x14ac:dyDescent="0.2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106854456.4535137</v>
      </c>
      <c r="I188" s="2">
        <v>45355</v>
      </c>
    </row>
    <row r="189" spans="1:9" x14ac:dyDescent="0.2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26684022.065536272</v>
      </c>
      <c r="I189" s="2">
        <v>45355</v>
      </c>
    </row>
    <row r="190" spans="1:9" x14ac:dyDescent="0.2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580962240.20387769</v>
      </c>
      <c r="I190" s="2">
        <v>45355</v>
      </c>
    </row>
    <row r="191" spans="1:9" x14ac:dyDescent="0.2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36846801.353512898</v>
      </c>
      <c r="I191" s="2">
        <v>45355</v>
      </c>
    </row>
    <row r="192" spans="1:9" x14ac:dyDescent="0.2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1004513183.5366223</v>
      </c>
      <c r="I192" s="2">
        <v>45355</v>
      </c>
    </row>
    <row r="193" spans="1:9" x14ac:dyDescent="0.2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4897675.5986217633</v>
      </c>
      <c r="I193" s="2">
        <v>45355</v>
      </c>
    </row>
    <row r="194" spans="1:9" x14ac:dyDescent="0.2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1627219900.6926351</v>
      </c>
      <c r="I194" s="2">
        <v>45355</v>
      </c>
    </row>
    <row r="195" spans="1:9" x14ac:dyDescent="0.2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4163912.4616890284</v>
      </c>
      <c r="I195" s="2">
        <v>45355</v>
      </c>
    </row>
    <row r="196" spans="1:9" x14ac:dyDescent="0.2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9239379.5741122384</v>
      </c>
      <c r="I196" s="2">
        <v>45355</v>
      </c>
    </row>
    <row r="197" spans="1:9" x14ac:dyDescent="0.2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370947004.9756664</v>
      </c>
      <c r="I197" s="2">
        <v>45355</v>
      </c>
    </row>
    <row r="198" spans="1:9" x14ac:dyDescent="0.2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179427880.39189258</v>
      </c>
      <c r="I198" s="2">
        <v>45355</v>
      </c>
    </row>
    <row r="199" spans="1:9" x14ac:dyDescent="0.2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563778177.40336001</v>
      </c>
      <c r="I199" s="2">
        <v>45355</v>
      </c>
    </row>
    <row r="200" spans="1:9" x14ac:dyDescent="0.2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471915407.71332997</v>
      </c>
      <c r="I200" s="2">
        <v>45355</v>
      </c>
    </row>
    <row r="201" spans="1:9" x14ac:dyDescent="0.2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149147668.93638223</v>
      </c>
      <c r="I201" s="2">
        <v>45355</v>
      </c>
    </row>
    <row r="202" spans="1:9" x14ac:dyDescent="0.2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115082778.52687238</v>
      </c>
      <c r="I202" s="2">
        <v>45355</v>
      </c>
    </row>
    <row r="203" spans="1:9" x14ac:dyDescent="0.2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31983595.850928389</v>
      </c>
      <c r="I203" s="2">
        <v>45355</v>
      </c>
    </row>
    <row r="204" spans="1:9" x14ac:dyDescent="0.2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768129451.02751303</v>
      </c>
      <c r="I204" s="2">
        <v>45355</v>
      </c>
    </row>
    <row r="205" spans="1:9" x14ac:dyDescent="0.2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366403817.85952199</v>
      </c>
      <c r="I205" s="2">
        <v>45355</v>
      </c>
    </row>
    <row r="206" spans="1:9" x14ac:dyDescent="0.2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8384652.3279201295</v>
      </c>
      <c r="I206" s="2">
        <v>45355</v>
      </c>
    </row>
    <row r="207" spans="1:9" x14ac:dyDescent="0.2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374788470.18744195</v>
      </c>
      <c r="I207" s="2">
        <v>45355</v>
      </c>
    </row>
    <row r="208" spans="1:9" x14ac:dyDescent="0.2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95</v>
      </c>
      <c r="G208" s="3" t="s">
        <v>96</v>
      </c>
      <c r="H208">
        <v>3467454477.8299999</v>
      </c>
      <c r="I208" s="2">
        <v>45355</v>
      </c>
    </row>
    <row r="209" spans="1:9" x14ac:dyDescent="0.2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22238183.0260894</v>
      </c>
      <c r="I209" s="2">
        <v>45355</v>
      </c>
    </row>
    <row r="210" spans="1:9" x14ac:dyDescent="0.2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5836239.8184181405</v>
      </c>
      <c r="I210" s="2">
        <v>45355</v>
      </c>
    </row>
    <row r="211" spans="1:9" x14ac:dyDescent="0.2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28074422.844507538</v>
      </c>
      <c r="I211" s="2">
        <v>45355</v>
      </c>
    </row>
    <row r="212" spans="1:9" x14ac:dyDescent="0.2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6893323.5683821999</v>
      </c>
      <c r="I212" s="2">
        <v>45355</v>
      </c>
    </row>
    <row r="213" spans="1:9" x14ac:dyDescent="0.2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168935454.31003788</v>
      </c>
      <c r="I213" s="2">
        <v>45355</v>
      </c>
    </row>
    <row r="214" spans="1:9" x14ac:dyDescent="0.2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96034112.317589909</v>
      </c>
      <c r="I214" s="2">
        <v>45355</v>
      </c>
    </row>
    <row r="215" spans="1:9" x14ac:dyDescent="0.2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300171072.10501933</v>
      </c>
      <c r="I215" s="2">
        <v>45355</v>
      </c>
    </row>
    <row r="216" spans="1:9" x14ac:dyDescent="0.2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1000058.9987525665</v>
      </c>
      <c r="I216" s="2">
        <v>45355</v>
      </c>
    </row>
    <row r="217" spans="1:9" x14ac:dyDescent="0.2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566140697.73139966</v>
      </c>
      <c r="I217" s="2">
        <v>45355</v>
      </c>
    </row>
    <row r="218" spans="1:9" x14ac:dyDescent="0.2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2865606.5</v>
      </c>
      <c r="I218" s="2">
        <v>45355</v>
      </c>
    </row>
    <row r="219" spans="1:9" x14ac:dyDescent="0.2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134888.89964760159</v>
      </c>
      <c r="I219" s="2">
        <v>45355</v>
      </c>
    </row>
    <row r="220" spans="1:9" x14ac:dyDescent="0.2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114360038.76163264</v>
      </c>
      <c r="I220" s="2">
        <v>45355</v>
      </c>
    </row>
    <row r="221" spans="1:9" x14ac:dyDescent="0.2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90343176.487533152</v>
      </c>
      <c r="I221" s="2">
        <v>45355</v>
      </c>
    </row>
    <row r="222" spans="1:9" x14ac:dyDescent="0.2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207703710.64881298</v>
      </c>
      <c r="I222" s="2">
        <v>45355</v>
      </c>
    </row>
    <row r="223" spans="1:9" x14ac:dyDescent="0.2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114775552.99089561</v>
      </c>
      <c r="I223" s="2">
        <v>45355</v>
      </c>
    </row>
    <row r="224" spans="1:9" x14ac:dyDescent="0.2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35296160.33586549</v>
      </c>
      <c r="I224" s="2">
        <v>45355</v>
      </c>
    </row>
    <row r="225" spans="1:9" x14ac:dyDescent="0.2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39302903.350880362</v>
      </c>
      <c r="I225" s="2">
        <v>45355</v>
      </c>
    </row>
    <row r="226" spans="1:9" x14ac:dyDescent="0.2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3642483.3088012179</v>
      </c>
      <c r="I226" s="2">
        <v>45355</v>
      </c>
    </row>
    <row r="227" spans="1:9" x14ac:dyDescent="0.2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193017099.98644269</v>
      </c>
      <c r="I227" s="2">
        <v>45355</v>
      </c>
    </row>
    <row r="228" spans="1:9" x14ac:dyDescent="0.2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89062660.168205395</v>
      </c>
      <c r="I228" s="2">
        <v>45355</v>
      </c>
    </row>
    <row r="229" spans="1:9" x14ac:dyDescent="0.2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3018031.193748978</v>
      </c>
      <c r="I229" s="2">
        <v>45355</v>
      </c>
    </row>
    <row r="230" spans="1:9" x14ac:dyDescent="0.2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92080691.361954406</v>
      </c>
      <c r="I230" s="2">
        <v>45355</v>
      </c>
    </row>
    <row r="231" spans="1:9" x14ac:dyDescent="0.2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95</v>
      </c>
      <c r="G231" s="3" t="s">
        <v>96</v>
      </c>
      <c r="H231">
        <v>1093909946.1415</v>
      </c>
      <c r="I231" s="2">
        <v>45355</v>
      </c>
    </row>
    <row r="232" spans="1:9" x14ac:dyDescent="0.2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45641451.358413696</v>
      </c>
      <c r="I232" s="2">
        <v>45355</v>
      </c>
    </row>
    <row r="233" spans="1:9" x14ac:dyDescent="0.2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11572321.881464198</v>
      </c>
      <c r="I233" s="2">
        <v>45355</v>
      </c>
    </row>
    <row r="234" spans="1:9" x14ac:dyDescent="0.2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57213773.239877909</v>
      </c>
      <c r="I234" s="2">
        <v>45355</v>
      </c>
    </row>
    <row r="235" spans="1:9" x14ac:dyDescent="0.2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14000443.000020798</v>
      </c>
      <c r="I235" s="2">
        <v>45355</v>
      </c>
    </row>
    <row r="236" spans="1:9" x14ac:dyDescent="0.2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301596100.65368217</v>
      </c>
      <c r="I236" s="2">
        <v>45355</v>
      </c>
    </row>
    <row r="237" spans="1:9" x14ac:dyDescent="0.2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104928898.44178243</v>
      </c>
      <c r="I237" s="2">
        <v>45355</v>
      </c>
    </row>
    <row r="238" spans="1:9" x14ac:dyDescent="0.2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632052671.92909229</v>
      </c>
      <c r="I238" s="2">
        <v>45355</v>
      </c>
    </row>
    <row r="239" spans="1:9" x14ac:dyDescent="0.2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3341925.6907696137</v>
      </c>
      <c r="I239" s="2">
        <v>45355</v>
      </c>
    </row>
    <row r="240" spans="1:9" x14ac:dyDescent="0.2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1041919596.715326</v>
      </c>
      <c r="I240" s="2">
        <v>45355</v>
      </c>
    </row>
    <row r="241" spans="1:9" x14ac:dyDescent="0.2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3685504.8603666136</v>
      </c>
      <c r="I241" s="2">
        <v>45355</v>
      </c>
    </row>
    <row r="242" spans="1:9" x14ac:dyDescent="0.2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669695.13915018539</v>
      </c>
      <c r="I242" s="2">
        <v>45355</v>
      </c>
    </row>
    <row r="243" spans="1:9" x14ac:dyDescent="0.2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219402292.88924456</v>
      </c>
      <c r="I243" s="2">
        <v>45355</v>
      </c>
    </row>
    <row r="244" spans="1:9" x14ac:dyDescent="0.2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216013062.47533315</v>
      </c>
      <c r="I244" s="2">
        <v>45355</v>
      </c>
    </row>
    <row r="245" spans="1:9" x14ac:dyDescent="0.2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439770555.36409497</v>
      </c>
      <c r="I245" s="2">
        <v>45355</v>
      </c>
    </row>
    <row r="246" spans="1:9" x14ac:dyDescent="0.2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228016905.53186822</v>
      </c>
      <c r="I246" s="2">
        <v>45355</v>
      </c>
    </row>
    <row r="247" spans="1:9" x14ac:dyDescent="0.2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70064890.666021705</v>
      </c>
      <c r="I247" s="2">
        <v>45355</v>
      </c>
    </row>
    <row r="248" spans="1:9" x14ac:dyDescent="0.2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79955584.675069064</v>
      </c>
      <c r="I248" s="2">
        <v>45355</v>
      </c>
    </row>
    <row r="249" spans="1:9" x14ac:dyDescent="0.2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7937685.969271142</v>
      </c>
      <c r="I249" s="2">
        <v>45355</v>
      </c>
    </row>
    <row r="250" spans="1:9" x14ac:dyDescent="0.2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385975066.84223002</v>
      </c>
      <c r="I250" s="2">
        <v>45355</v>
      </c>
    </row>
    <row r="251" spans="1:9" x14ac:dyDescent="0.2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187673128.23039103</v>
      </c>
      <c r="I251" s="2">
        <v>45355</v>
      </c>
    </row>
    <row r="252" spans="1:9" x14ac:dyDescent="0.2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9971591.5430588815</v>
      </c>
      <c r="I252" s="2">
        <v>45355</v>
      </c>
    </row>
    <row r="253" spans="1:9" x14ac:dyDescent="0.2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197644719.77344999</v>
      </c>
      <c r="I253" s="2">
        <v>45355</v>
      </c>
    </row>
    <row r="254" spans="1:9" x14ac:dyDescent="0.2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95</v>
      </c>
      <c r="G254" s="3" t="s">
        <v>96</v>
      </c>
      <c r="H254">
        <v>2136524154.9349999</v>
      </c>
      <c r="I254" s="2">
        <v>45355</v>
      </c>
    </row>
    <row r="255" spans="1:9" x14ac:dyDescent="0.2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66302420.353833534</v>
      </c>
      <c r="I255" s="2">
        <v>45355</v>
      </c>
    </row>
    <row r="256" spans="1:9" x14ac:dyDescent="0.2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16102196.12370174</v>
      </c>
      <c r="I256" s="2">
        <v>45355</v>
      </c>
    </row>
    <row r="257" spans="1:9" x14ac:dyDescent="0.2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82404616.477535263</v>
      </c>
      <c r="I257" s="2">
        <v>45355</v>
      </c>
    </row>
    <row r="258" spans="1:9" x14ac:dyDescent="0.2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21098563.693741258</v>
      </c>
      <c r="I258" s="2">
        <v>45355</v>
      </c>
    </row>
    <row r="259" spans="1:9" x14ac:dyDescent="0.2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402874477.52000779</v>
      </c>
      <c r="I259" s="2">
        <v>45355</v>
      </c>
    </row>
    <row r="260" spans="1:9" x14ac:dyDescent="0.2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106085154.5765132</v>
      </c>
      <c r="I260" s="2">
        <v>45355</v>
      </c>
    </row>
    <row r="261" spans="1:9" x14ac:dyDescent="0.2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909052619.08875978</v>
      </c>
      <c r="I261" s="2">
        <v>45355</v>
      </c>
    </row>
    <row r="262" spans="1:9" x14ac:dyDescent="0.2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4006210.9827812663</v>
      </c>
      <c r="I262" s="2">
        <v>45355</v>
      </c>
    </row>
    <row r="263" spans="1:9" x14ac:dyDescent="0.2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1422018462.168062</v>
      </c>
      <c r="I263" s="2">
        <v>45355</v>
      </c>
    </row>
    <row r="264" spans="1:9" x14ac:dyDescent="0.2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3688118.2262324761</v>
      </c>
      <c r="I264" s="2">
        <v>45355</v>
      </c>
    </row>
    <row r="265" spans="1:9" x14ac:dyDescent="0.2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6354292.3094722144</v>
      </c>
      <c r="I265" s="2">
        <v>45355</v>
      </c>
    </row>
    <row r="266" spans="1:9" x14ac:dyDescent="0.2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338037925.23333192</v>
      </c>
      <c r="I266" s="2">
        <v>45355</v>
      </c>
    </row>
    <row r="267" spans="1:9" x14ac:dyDescent="0.2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261071231.44691348</v>
      </c>
      <c r="I267" s="2">
        <v>45355</v>
      </c>
    </row>
    <row r="268" spans="1:9" x14ac:dyDescent="0.2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609151567.21595001</v>
      </c>
      <c r="I268" s="2">
        <v>45355</v>
      </c>
    </row>
    <row r="269" spans="1:9" x14ac:dyDescent="0.2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345051942.02136338</v>
      </c>
      <c r="I269" s="2">
        <v>45355</v>
      </c>
    </row>
    <row r="270" spans="1:9" x14ac:dyDescent="0.2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104940139.23461545</v>
      </c>
      <c r="I270" s="2">
        <v>45355</v>
      </c>
    </row>
    <row r="271" spans="1:9" x14ac:dyDescent="0.2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118281549.59278488</v>
      </c>
      <c r="I271" s="2">
        <v>45355</v>
      </c>
    </row>
    <row r="272" spans="1:9" x14ac:dyDescent="0.2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14877046.997755922</v>
      </c>
      <c r="I272" s="2">
        <v>45355</v>
      </c>
    </row>
    <row r="273" spans="1:9" x14ac:dyDescent="0.2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583150677.84651899</v>
      </c>
      <c r="I273" s="2">
        <v>45355</v>
      </c>
    </row>
    <row r="274" spans="1:9" x14ac:dyDescent="0.2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280454867.11811501</v>
      </c>
      <c r="I274" s="2">
        <v>45355</v>
      </c>
    </row>
    <row r="275" spans="1:9" x14ac:dyDescent="0.2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12085769.977577351</v>
      </c>
      <c r="I275" s="2">
        <v>45355</v>
      </c>
    </row>
    <row r="276" spans="1:9" x14ac:dyDescent="0.2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292540637.09569198</v>
      </c>
      <c r="I276" s="2">
        <v>45355</v>
      </c>
    </row>
    <row r="277" spans="1:9" x14ac:dyDescent="0.2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95</v>
      </c>
      <c r="G277" s="3" t="s">
        <v>96</v>
      </c>
      <c r="H277">
        <v>3010364524.4974999</v>
      </c>
      <c r="I277" s="2">
        <v>45355</v>
      </c>
    </row>
    <row r="278" spans="1:9" x14ac:dyDescent="0.2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89620406.78625147</v>
      </c>
      <c r="I278" s="2">
        <v>45355</v>
      </c>
    </row>
    <row r="279" spans="1:9" x14ac:dyDescent="0.2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22603412.63134931</v>
      </c>
      <c r="I279" s="2">
        <v>45355</v>
      </c>
    </row>
    <row r="280" spans="1:9" x14ac:dyDescent="0.2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112223819.4176008</v>
      </c>
      <c r="I280" s="2">
        <v>45355</v>
      </c>
    </row>
    <row r="281" spans="1:9" x14ac:dyDescent="0.2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24734094.597531341</v>
      </c>
      <c r="I281" s="2">
        <v>45355</v>
      </c>
    </row>
    <row r="282" spans="1:9" x14ac:dyDescent="0.2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523044235.8535307</v>
      </c>
      <c r="I282" s="2">
        <v>45355</v>
      </c>
    </row>
    <row r="283" spans="1:9" x14ac:dyDescent="0.2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107918944.5323209</v>
      </c>
      <c r="I283" s="2">
        <v>45355</v>
      </c>
    </row>
    <row r="284" spans="1:9" x14ac:dyDescent="0.2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1135928711.8511329</v>
      </c>
      <c r="I284" s="2">
        <v>45355</v>
      </c>
    </row>
    <row r="285" spans="1:9" x14ac:dyDescent="0.2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4516666.9202193003</v>
      </c>
      <c r="I285" s="2">
        <v>45355</v>
      </c>
    </row>
    <row r="286" spans="1:9" x14ac:dyDescent="0.2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1771408559.1572039</v>
      </c>
      <c r="I286" s="2">
        <v>45355</v>
      </c>
    </row>
    <row r="287" spans="1:9" x14ac:dyDescent="0.2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4440282.8711770531</v>
      </c>
      <c r="I287" s="2">
        <v>45355</v>
      </c>
    </row>
    <row r="288" spans="1:9" x14ac:dyDescent="0.2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7380576.4309553877</v>
      </c>
      <c r="I288" s="2">
        <v>45355</v>
      </c>
    </row>
    <row r="289" spans="1:9" x14ac:dyDescent="0.2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492562877.95724577</v>
      </c>
      <c r="I289" s="2">
        <v>45355</v>
      </c>
    </row>
    <row r="290" spans="1:9" x14ac:dyDescent="0.2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383833402.17199415</v>
      </c>
      <c r="I290" s="2">
        <v>45355</v>
      </c>
    </row>
    <row r="291" spans="1:9" x14ac:dyDescent="0.2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888217139.43137312</v>
      </c>
      <c r="I291" s="2">
        <v>45355</v>
      </c>
    </row>
    <row r="292" spans="1:9" x14ac:dyDescent="0.2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462690472.24451673</v>
      </c>
      <c r="I292" s="2">
        <v>45355</v>
      </c>
    </row>
    <row r="293" spans="1:9" x14ac:dyDescent="0.2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141024866.20548338</v>
      </c>
      <c r="I293" s="2">
        <v>45355</v>
      </c>
    </row>
    <row r="294" spans="1:9" x14ac:dyDescent="0.2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103455573.25426824</v>
      </c>
      <c r="I294" s="2">
        <v>45355</v>
      </c>
    </row>
    <row r="295" spans="1:9" x14ac:dyDescent="0.2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16815916.895731755</v>
      </c>
      <c r="I295" s="2">
        <v>45355</v>
      </c>
    </row>
    <row r="296" spans="1:9" x14ac:dyDescent="0.2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723986828.60000014</v>
      </c>
      <c r="I296" s="2">
        <v>45355</v>
      </c>
    </row>
    <row r="297" spans="1:9" x14ac:dyDescent="0.2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372980188.70999992</v>
      </c>
      <c r="I297" s="2">
        <v>45355</v>
      </c>
    </row>
    <row r="298" spans="1:9" x14ac:dyDescent="0.2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14986050.93</v>
      </c>
      <c r="I298" s="2">
        <v>45355</v>
      </c>
    </row>
    <row r="299" spans="1:9" x14ac:dyDescent="0.2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387966239.63999993</v>
      </c>
      <c r="I299" s="2">
        <v>45355</v>
      </c>
    </row>
    <row r="300" spans="1:9" x14ac:dyDescent="0.2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95</v>
      </c>
      <c r="G300" s="3" t="s">
        <v>96</v>
      </c>
      <c r="H300">
        <v>3908536680.843709</v>
      </c>
      <c r="I300" s="2">
        <v>45355</v>
      </c>
    </row>
    <row r="301" spans="1:9" x14ac:dyDescent="0.2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40571056.813106261</v>
      </c>
      <c r="I301" s="2">
        <v>45355</v>
      </c>
    </row>
    <row r="302" spans="1:9" x14ac:dyDescent="0.2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6035482.4868937414</v>
      </c>
      <c r="I302" s="2">
        <v>45355</v>
      </c>
    </row>
    <row r="303" spans="1:9" x14ac:dyDescent="0.2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46606539.300000004</v>
      </c>
      <c r="I303" s="2">
        <v>45355</v>
      </c>
    </row>
    <row r="304" spans="1:9" x14ac:dyDescent="0.2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7434503.3900000006</v>
      </c>
      <c r="I304" s="2">
        <v>45355</v>
      </c>
    </row>
    <row r="305" spans="1:9" x14ac:dyDescent="0.2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97545128.083572149</v>
      </c>
      <c r="I305" s="2">
        <v>45355</v>
      </c>
    </row>
    <row r="306" spans="1:9" x14ac:dyDescent="0.2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1926188.8564278986</v>
      </c>
      <c r="I306" s="2">
        <v>45355</v>
      </c>
    </row>
    <row r="307" spans="1:9" x14ac:dyDescent="0.2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296507793.25897771</v>
      </c>
      <c r="I307" s="2">
        <v>45355</v>
      </c>
    </row>
    <row r="308" spans="1:9" x14ac:dyDescent="0.2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1604873.1710223467</v>
      </c>
      <c r="I308" s="2">
        <v>45355</v>
      </c>
    </row>
    <row r="309" spans="1:9" x14ac:dyDescent="0.2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397583983.37000006</v>
      </c>
      <c r="I309" s="2">
        <v>45355</v>
      </c>
    </row>
    <row r="310" spans="1:9" x14ac:dyDescent="0.2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70756.929999999993</v>
      </c>
      <c r="I310" s="2">
        <v>45355</v>
      </c>
    </row>
    <row r="311" spans="1:9" x14ac:dyDescent="0.2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2522938.1399999997</v>
      </c>
      <c r="I311" s="2">
        <v>45355</v>
      </c>
    </row>
    <row r="312" spans="1:9" x14ac:dyDescent="0.2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202466298.51514727</v>
      </c>
      <c r="I312" s="2">
        <v>45355</v>
      </c>
    </row>
    <row r="313" spans="1:9" x14ac:dyDescent="0.2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109649187.50485271</v>
      </c>
      <c r="I313" s="2">
        <v>45355</v>
      </c>
    </row>
    <row r="314" spans="1:9" x14ac:dyDescent="0.2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314709181.08999997</v>
      </c>
      <c r="I314" s="2">
        <v>45355</v>
      </c>
    </row>
    <row r="315" spans="1:9" x14ac:dyDescent="0.2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121472462.82964246</v>
      </c>
      <c r="I315" s="2">
        <v>45355</v>
      </c>
    </row>
    <row r="316" spans="1:9" x14ac:dyDescent="0.2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36435245.090357594</v>
      </c>
      <c r="I316" s="2">
        <v>45355</v>
      </c>
    </row>
    <row r="317" spans="1:9" x14ac:dyDescent="0.2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165797143.96445364</v>
      </c>
      <c r="I317" s="2">
        <v>45355</v>
      </c>
    </row>
    <row r="318" spans="1:9" x14ac:dyDescent="0.2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43374857.865546368</v>
      </c>
      <c r="I318" s="2">
        <v>45355</v>
      </c>
    </row>
    <row r="319" spans="1:9" x14ac:dyDescent="0.2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367079709.75</v>
      </c>
      <c r="I319" s="2">
        <v>45355</v>
      </c>
    </row>
    <row r="320" spans="1:9" x14ac:dyDescent="0.2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95070128.980000004</v>
      </c>
      <c r="I320" s="2">
        <v>45355</v>
      </c>
    </row>
    <row r="321" spans="1:9" x14ac:dyDescent="0.2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2696366.2399999998</v>
      </c>
      <c r="I321" s="2">
        <v>45355</v>
      </c>
    </row>
    <row r="322" spans="1:9" x14ac:dyDescent="0.2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97766495.219999984</v>
      </c>
      <c r="I322" s="2">
        <v>45355</v>
      </c>
    </row>
    <row r="323" spans="1:9" x14ac:dyDescent="0.2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95</v>
      </c>
      <c r="G323" s="3" t="s">
        <v>96</v>
      </c>
      <c r="H323">
        <v>1231180412.1199999</v>
      </c>
      <c r="I323" s="2">
        <v>45355</v>
      </c>
    </row>
    <row r="324" spans="1:9" x14ac:dyDescent="0.2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77642035.566823229</v>
      </c>
      <c r="I324" s="2">
        <v>45355</v>
      </c>
    </row>
    <row r="325" spans="1:9" x14ac:dyDescent="0.2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12435117.923486177</v>
      </c>
      <c r="I325" s="2">
        <v>45355</v>
      </c>
    </row>
    <row r="326" spans="1:9" x14ac:dyDescent="0.2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90077153.490309402</v>
      </c>
      <c r="I326" s="2">
        <v>45355</v>
      </c>
    </row>
    <row r="327" spans="1:9" x14ac:dyDescent="0.2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14654903.81065499</v>
      </c>
      <c r="I327" s="2">
        <v>45355</v>
      </c>
    </row>
    <row r="328" spans="1:9" x14ac:dyDescent="0.2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177219199.40962577</v>
      </c>
      <c r="I328" s="2">
        <v>45355</v>
      </c>
    </row>
    <row r="329" spans="1:9" x14ac:dyDescent="0.2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4439332.7777530523</v>
      </c>
      <c r="I329" s="2">
        <v>45355</v>
      </c>
    </row>
    <row r="330" spans="1:9" x14ac:dyDescent="0.2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615448391.53891206</v>
      </c>
      <c r="I330" s="2">
        <v>45355</v>
      </c>
    </row>
    <row r="331" spans="1:9" x14ac:dyDescent="0.2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2619587.0115030883</v>
      </c>
      <c r="I331" s="2">
        <v>45355</v>
      </c>
    </row>
    <row r="332" spans="1:9" x14ac:dyDescent="0.2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799726510.73779392</v>
      </c>
      <c r="I332" s="2">
        <v>45355</v>
      </c>
    </row>
    <row r="333" spans="1:9" x14ac:dyDescent="0.2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315889.65000000002</v>
      </c>
      <c r="I333" s="2">
        <v>45355</v>
      </c>
    </row>
    <row r="334" spans="1:9" x14ac:dyDescent="0.2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3000550.8778840727</v>
      </c>
      <c r="I334" s="2">
        <v>45355</v>
      </c>
    </row>
    <row r="335" spans="1:9" x14ac:dyDescent="0.2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380862002.98002702</v>
      </c>
      <c r="I335" s="2">
        <v>45355</v>
      </c>
    </row>
    <row r="336" spans="1:9" x14ac:dyDescent="0.2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218007941.34982809</v>
      </c>
      <c r="I336" s="2">
        <v>45355</v>
      </c>
    </row>
    <row r="337" spans="1:9" x14ac:dyDescent="0.2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602186384.85773909</v>
      </c>
      <c r="I337" s="2">
        <v>45355</v>
      </c>
    </row>
    <row r="338" spans="1:9" x14ac:dyDescent="0.2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239341909.19964439</v>
      </c>
      <c r="I338" s="2">
        <v>45355</v>
      </c>
    </row>
    <row r="339" spans="1:9" x14ac:dyDescent="0.2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71981713.955579221</v>
      </c>
      <c r="I339" s="2">
        <v>45355</v>
      </c>
    </row>
    <row r="340" spans="1:9" x14ac:dyDescent="0.2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258595329.32880214</v>
      </c>
      <c r="I340" s="2">
        <v>45355</v>
      </c>
    </row>
    <row r="341" spans="1:9" x14ac:dyDescent="0.2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67723125.451511547</v>
      </c>
      <c r="I341" s="2">
        <v>45355</v>
      </c>
    </row>
    <row r="342" spans="1:9" x14ac:dyDescent="0.2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637642077.93553734</v>
      </c>
      <c r="I342" s="2">
        <v>45355</v>
      </c>
    </row>
    <row r="343" spans="1:9" x14ac:dyDescent="0.2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194281383.78795099</v>
      </c>
      <c r="I343" s="2">
        <v>45355</v>
      </c>
    </row>
    <row r="344" spans="1:9" x14ac:dyDescent="0.2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6116489.3890872793</v>
      </c>
      <c r="I344" s="2">
        <v>45355</v>
      </c>
    </row>
    <row r="345" spans="1:9" x14ac:dyDescent="0.2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200397873.17703801</v>
      </c>
      <c r="I345" s="2">
        <v>45355</v>
      </c>
    </row>
    <row r="346" spans="1:9" x14ac:dyDescent="0.2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95</v>
      </c>
      <c r="G346" s="3" t="s">
        <v>96</v>
      </c>
      <c r="H346">
        <v>2344684904.0090723</v>
      </c>
      <c r="I346" s="2">
        <v>45355</v>
      </c>
    </row>
    <row r="347" spans="1:9" x14ac:dyDescent="0.2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110059765.82838874</v>
      </c>
      <c r="I347" s="2">
        <v>45355</v>
      </c>
    </row>
    <row r="348" spans="1:9" x14ac:dyDescent="0.2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17115655.03876207</v>
      </c>
      <c r="I348" s="2">
        <v>45355</v>
      </c>
    </row>
    <row r="349" spans="1:9" x14ac:dyDescent="0.2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127175420.86715084</v>
      </c>
      <c r="I349" s="2">
        <v>45355</v>
      </c>
    </row>
    <row r="350" spans="1:9" x14ac:dyDescent="0.2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22356436.924334019</v>
      </c>
      <c r="I350" s="2">
        <v>45355</v>
      </c>
    </row>
    <row r="351" spans="1:9" x14ac:dyDescent="0.2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250485368.36935893</v>
      </c>
      <c r="I351" s="2">
        <v>45355</v>
      </c>
    </row>
    <row r="352" spans="1:9" x14ac:dyDescent="0.2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5604917.3666247064</v>
      </c>
      <c r="I352" s="2">
        <v>45355</v>
      </c>
    </row>
    <row r="353" spans="1:9" x14ac:dyDescent="0.2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885364080.38156164</v>
      </c>
      <c r="I353" s="2">
        <v>45355</v>
      </c>
    </row>
    <row r="354" spans="1:9" x14ac:dyDescent="0.2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3103714.248610375</v>
      </c>
      <c r="I354" s="2">
        <v>45355</v>
      </c>
    </row>
    <row r="355" spans="1:9" x14ac:dyDescent="0.2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1144558080.3661559</v>
      </c>
      <c r="I355" s="2">
        <v>45355</v>
      </c>
    </row>
    <row r="356" spans="1:9" x14ac:dyDescent="0.2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459101.58480476495</v>
      </c>
      <c r="I356" s="2">
        <v>45355</v>
      </c>
    </row>
    <row r="357" spans="1:9" x14ac:dyDescent="0.2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7869950.6812499007</v>
      </c>
      <c r="I357" s="2">
        <v>45355</v>
      </c>
    </row>
    <row r="358" spans="1:9" x14ac:dyDescent="0.2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502768085.64355922</v>
      </c>
      <c r="I358" s="2">
        <v>45355</v>
      </c>
    </row>
    <row r="359" spans="1:9" x14ac:dyDescent="0.2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269104909.24580479</v>
      </c>
      <c r="I359" s="2">
        <v>45355</v>
      </c>
    </row>
    <row r="360" spans="1:9" x14ac:dyDescent="0.2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780202047.15541899</v>
      </c>
      <c r="I360" s="2">
        <v>45355</v>
      </c>
    </row>
    <row r="361" spans="1:9" x14ac:dyDescent="0.2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357295178.17741346</v>
      </c>
      <c r="I361" s="2">
        <v>45355</v>
      </c>
    </row>
    <row r="362" spans="1:9" x14ac:dyDescent="0.2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106116734.53405544</v>
      </c>
      <c r="I362" s="2">
        <v>45355</v>
      </c>
    </row>
    <row r="363" spans="1:9" x14ac:dyDescent="0.2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296251052.28433394</v>
      </c>
      <c r="I363" s="2">
        <v>45355</v>
      </c>
    </row>
    <row r="364" spans="1:9" x14ac:dyDescent="0.2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76914199.600461975</v>
      </c>
      <c r="I364" s="2">
        <v>45355</v>
      </c>
    </row>
    <row r="365" spans="1:9" x14ac:dyDescent="0.2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836577164.59626508</v>
      </c>
      <c r="I365" s="2">
        <v>45355</v>
      </c>
    </row>
    <row r="366" spans="1:9" x14ac:dyDescent="0.2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300135315.46304101</v>
      </c>
      <c r="I366" s="2">
        <v>45355</v>
      </c>
    </row>
    <row r="367" spans="1:9" x14ac:dyDescent="0.2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8495052.4847965986</v>
      </c>
      <c r="I367" s="2">
        <v>45355</v>
      </c>
    </row>
    <row r="368" spans="1:9" x14ac:dyDescent="0.2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308630367.94783705</v>
      </c>
      <c r="I368" s="2">
        <v>45355</v>
      </c>
    </row>
    <row r="369" spans="1:9" x14ac:dyDescent="0.2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95</v>
      </c>
      <c r="G369" s="3" t="s">
        <v>96</v>
      </c>
      <c r="H369">
        <v>3219499517.8571615</v>
      </c>
      <c r="I369" s="2">
        <v>45355</v>
      </c>
    </row>
    <row r="370" spans="1:9" x14ac:dyDescent="0.2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148394348.42190844</v>
      </c>
      <c r="I370" s="2">
        <v>45355</v>
      </c>
    </row>
    <row r="371" spans="1:9" x14ac:dyDescent="0.2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23748422.34809155</v>
      </c>
      <c r="I371" s="2">
        <v>45355</v>
      </c>
    </row>
    <row r="372" spans="1:9" x14ac:dyDescent="0.2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172142770.76999998</v>
      </c>
      <c r="I372" s="2">
        <v>45355</v>
      </c>
    </row>
    <row r="373" spans="1:9" x14ac:dyDescent="0.2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24619068.889999997</v>
      </c>
      <c r="I373" s="2">
        <v>45355</v>
      </c>
    </row>
    <row r="374" spans="1:9" x14ac:dyDescent="0.2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330494205.14087194</v>
      </c>
      <c r="I374" s="2">
        <v>45355</v>
      </c>
    </row>
    <row r="375" spans="1:9" x14ac:dyDescent="0.2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6678393.5391280334</v>
      </c>
      <c r="I375" s="2">
        <v>45355</v>
      </c>
    </row>
    <row r="376" spans="1:9" x14ac:dyDescent="0.2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1218531350.9440653</v>
      </c>
      <c r="I376" s="2">
        <v>45355</v>
      </c>
    </row>
    <row r="377" spans="1:9" x14ac:dyDescent="0.2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4359084.3259346131</v>
      </c>
      <c r="I377" s="2">
        <v>45355</v>
      </c>
    </row>
    <row r="378" spans="1:9" x14ac:dyDescent="0.2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1560063033.95</v>
      </c>
      <c r="I378" s="2">
        <v>45355</v>
      </c>
    </row>
    <row r="379" spans="1:9" x14ac:dyDescent="0.2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504066.6</v>
      </c>
      <c r="I379" s="2">
        <v>45355</v>
      </c>
    </row>
    <row r="380" spans="1:9" x14ac:dyDescent="0.2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8672852.1799999997</v>
      </c>
      <c r="I380" s="2">
        <v>45355</v>
      </c>
    </row>
    <row r="381" spans="1:9" x14ac:dyDescent="0.2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662116326.93050134</v>
      </c>
      <c r="I381" s="2">
        <v>45355</v>
      </c>
    </row>
    <row r="382" spans="1:9" x14ac:dyDescent="0.2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361268087.26949847</v>
      </c>
      <c r="I382" s="2">
        <v>45355</v>
      </c>
    </row>
    <row r="383" spans="1:9" x14ac:dyDescent="0.2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1032561332.98</v>
      </c>
      <c r="I383" s="2">
        <v>45355</v>
      </c>
    </row>
    <row r="384" spans="1:9" x14ac:dyDescent="0.2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482307741.7479651</v>
      </c>
      <c r="I384" s="2">
        <v>45355</v>
      </c>
    </row>
    <row r="385" spans="1:9" x14ac:dyDescent="0.2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145821634.42203492</v>
      </c>
      <c r="I385" s="2">
        <v>45355</v>
      </c>
    </row>
    <row r="386" spans="1:9" x14ac:dyDescent="0.2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337108418.21751571</v>
      </c>
      <c r="I386" s="2">
        <v>45355</v>
      </c>
    </row>
    <row r="387" spans="1:9" x14ac:dyDescent="0.2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90879639.562484279</v>
      </c>
      <c r="I387" s="2">
        <v>45355</v>
      </c>
    </row>
    <row r="388" spans="1:9" x14ac:dyDescent="0.2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1056117433.95</v>
      </c>
      <c r="I388" s="2">
        <v>45355</v>
      </c>
    </row>
    <row r="389" spans="1:9" x14ac:dyDescent="0.2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399608394.64000005</v>
      </c>
      <c r="I389" s="2">
        <v>45355</v>
      </c>
    </row>
    <row r="390" spans="1:9" x14ac:dyDescent="0.2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11161327.249999998</v>
      </c>
      <c r="I390" s="2">
        <v>45355</v>
      </c>
    </row>
    <row r="391" spans="1:9" x14ac:dyDescent="0.2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410769721.89000005</v>
      </c>
      <c r="I391" s="2">
        <v>45355</v>
      </c>
    </row>
    <row r="392" spans="1:9" x14ac:dyDescent="0.2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95</v>
      </c>
      <c r="G392" s="3" t="s">
        <v>96</v>
      </c>
      <c r="H392">
        <v>4256273362.4300008</v>
      </c>
      <c r="I392" s="2">
        <v>45355</v>
      </c>
    </row>
    <row r="393" spans="1:9" x14ac:dyDescent="0.2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37084324.445697427</v>
      </c>
      <c r="I393" s="2">
        <v>45355</v>
      </c>
    </row>
    <row r="394" spans="1:9" x14ac:dyDescent="0.2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7131408.1893025804</v>
      </c>
      <c r="I394" s="2">
        <v>45355</v>
      </c>
    </row>
    <row r="395" spans="1:9" x14ac:dyDescent="0.2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44215732.634999998</v>
      </c>
      <c r="I395" s="2">
        <v>45355</v>
      </c>
    </row>
    <row r="396" spans="1:9" x14ac:dyDescent="0.2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7357523.1399999997</v>
      </c>
      <c r="I396" s="2">
        <v>45355</v>
      </c>
    </row>
    <row r="397" spans="1:9" x14ac:dyDescent="0.2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95268440.666073903</v>
      </c>
      <c r="I397" s="2">
        <v>45355</v>
      </c>
    </row>
    <row r="398" spans="1:9" x14ac:dyDescent="0.2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2008463.7489260447</v>
      </c>
      <c r="I398" s="2">
        <v>45355</v>
      </c>
    </row>
    <row r="399" spans="1:9" x14ac:dyDescent="0.2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403454863.54540122</v>
      </c>
      <c r="I399" s="2">
        <v>45355</v>
      </c>
    </row>
    <row r="400" spans="1:9" x14ac:dyDescent="0.2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668476.84459879366</v>
      </c>
      <c r="I400" s="2">
        <v>45355</v>
      </c>
    </row>
    <row r="401" spans="1:9" x14ac:dyDescent="0.2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501400244.80499989</v>
      </c>
      <c r="I401" s="2">
        <v>45355</v>
      </c>
    </row>
    <row r="402" spans="1:9" x14ac:dyDescent="0.2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32250</v>
      </c>
      <c r="I402" s="2">
        <v>45355</v>
      </c>
    </row>
    <row r="403" spans="1:9" x14ac:dyDescent="0.2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1385468.0899999999</v>
      </c>
      <c r="I403" s="2">
        <v>45355</v>
      </c>
    </row>
    <row r="404" spans="1:9" x14ac:dyDescent="0.2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148026028.51037326</v>
      </c>
      <c r="I404" s="2">
        <v>45355</v>
      </c>
    </row>
    <row r="405" spans="1:9" x14ac:dyDescent="0.2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134790509.07962677</v>
      </c>
      <c r="I405" s="2">
        <v>45355</v>
      </c>
    </row>
    <row r="406" spans="1:9" x14ac:dyDescent="0.2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284234255.68000001</v>
      </c>
      <c r="I406" s="2">
        <v>45355</v>
      </c>
    </row>
    <row r="407" spans="1:9" x14ac:dyDescent="0.2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166880992.04964602</v>
      </c>
      <c r="I407" s="2">
        <v>45355</v>
      </c>
    </row>
    <row r="408" spans="1:9" x14ac:dyDescent="0.2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37430417.350353979</v>
      </c>
      <c r="I408" s="2">
        <v>45355</v>
      </c>
    </row>
    <row r="409" spans="1:9" x14ac:dyDescent="0.2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41740642.976298749</v>
      </c>
      <c r="I409" s="2">
        <v>45355</v>
      </c>
    </row>
    <row r="410" spans="1:9" x14ac:dyDescent="0.2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12782482.533701248</v>
      </c>
      <c r="I410" s="2">
        <v>45355</v>
      </c>
    </row>
    <row r="411" spans="1:9" x14ac:dyDescent="0.2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258834534.91</v>
      </c>
      <c r="I411" s="2">
        <v>45355</v>
      </c>
    </row>
    <row r="412" spans="1:9" x14ac:dyDescent="0.2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96080408.420000002</v>
      </c>
      <c r="I412" s="2">
        <v>45355</v>
      </c>
    </row>
    <row r="413" spans="1:9" x14ac:dyDescent="0.2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3914303.64</v>
      </c>
      <c r="I413" s="2">
        <v>45355</v>
      </c>
    </row>
    <row r="414" spans="1:9" x14ac:dyDescent="0.2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99994712.060000002</v>
      </c>
      <c r="I414" s="2">
        <v>45355</v>
      </c>
    </row>
    <row r="415" spans="1:9" x14ac:dyDescent="0.2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95</v>
      </c>
      <c r="G415" s="3" t="s">
        <v>96</v>
      </c>
      <c r="H415">
        <v>1196037003.23</v>
      </c>
      <c r="I415" s="2">
        <v>45355</v>
      </c>
    </row>
    <row r="416" spans="1:9" x14ac:dyDescent="0.2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71799338.752104416</v>
      </c>
      <c r="I416" s="2">
        <v>45355</v>
      </c>
    </row>
    <row r="417" spans="1:9" x14ac:dyDescent="0.2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14850383.38607157</v>
      </c>
      <c r="I417" s="2">
        <v>45355</v>
      </c>
    </row>
    <row r="418" spans="1:9" x14ac:dyDescent="0.2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86649722.138175979</v>
      </c>
      <c r="I418" s="2">
        <v>45355</v>
      </c>
    </row>
    <row r="419" spans="1:9" x14ac:dyDescent="0.2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14026481.87476893</v>
      </c>
      <c r="I419" s="2">
        <v>45355</v>
      </c>
    </row>
    <row r="420" spans="1:9" x14ac:dyDescent="0.2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167734547.2896868</v>
      </c>
      <c r="I420" s="2">
        <v>45355</v>
      </c>
    </row>
    <row r="421" spans="1:9" x14ac:dyDescent="0.2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4540177.9823220894</v>
      </c>
      <c r="I421" s="2">
        <v>45355</v>
      </c>
    </row>
    <row r="422" spans="1:9" x14ac:dyDescent="0.2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783627908.12945044</v>
      </c>
      <c r="I422" s="2">
        <v>45355</v>
      </c>
    </row>
    <row r="423" spans="1:9" x14ac:dyDescent="0.2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2136754.6819065544</v>
      </c>
      <c r="I423" s="2">
        <v>45355</v>
      </c>
    </row>
    <row r="424" spans="1:9" x14ac:dyDescent="0.2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958039388.08336484</v>
      </c>
      <c r="I424" s="2">
        <v>45355</v>
      </c>
    </row>
    <row r="425" spans="1:9" x14ac:dyDescent="0.2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156940</v>
      </c>
      <c r="I425" s="2">
        <v>45355</v>
      </c>
    </row>
    <row r="426" spans="1:9" x14ac:dyDescent="0.2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2277261.5064588129</v>
      </c>
      <c r="I426" s="2">
        <v>45355</v>
      </c>
    </row>
    <row r="427" spans="1:9" x14ac:dyDescent="0.2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281682490.76152766</v>
      </c>
      <c r="I427" s="2">
        <v>45355</v>
      </c>
    </row>
    <row r="428" spans="1:9" x14ac:dyDescent="0.2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207592839.35459295</v>
      </c>
      <c r="I428" s="2">
        <v>45355</v>
      </c>
    </row>
    <row r="429" spans="1:9" x14ac:dyDescent="0.2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491709531.62257993</v>
      </c>
      <c r="I429" s="2">
        <v>45355</v>
      </c>
    </row>
    <row r="430" spans="1:9" x14ac:dyDescent="0.2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293021880.60969633</v>
      </c>
      <c r="I430" s="2">
        <v>45355</v>
      </c>
    </row>
    <row r="431" spans="1:9" x14ac:dyDescent="0.2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72990446.75032188</v>
      </c>
      <c r="I431" s="2">
        <v>45355</v>
      </c>
    </row>
    <row r="432" spans="1:9" x14ac:dyDescent="0.2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80667634.603229657</v>
      </c>
      <c r="I432" s="2">
        <v>45355</v>
      </c>
    </row>
    <row r="433" spans="1:9" x14ac:dyDescent="0.2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25865948.589345761</v>
      </c>
      <c r="I433" s="2">
        <v>45355</v>
      </c>
    </row>
    <row r="434" spans="1:9" x14ac:dyDescent="0.2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472545910.55259359</v>
      </c>
      <c r="I434" s="2">
        <v>45355</v>
      </c>
    </row>
    <row r="435" spans="1:9" x14ac:dyDescent="0.2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192604957.81128699</v>
      </c>
      <c r="I435" s="2">
        <v>45355</v>
      </c>
    </row>
    <row r="436" spans="1:9" x14ac:dyDescent="0.2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6897638.8825156391</v>
      </c>
      <c r="I436" s="2">
        <v>45355</v>
      </c>
    </row>
    <row r="437" spans="1:9" x14ac:dyDescent="0.2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199502596.69380298</v>
      </c>
      <c r="I437" s="2">
        <v>45355</v>
      </c>
    </row>
    <row r="438" spans="1:9" x14ac:dyDescent="0.2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95</v>
      </c>
      <c r="G438" s="3" t="s">
        <v>96</v>
      </c>
      <c r="H438">
        <v>2222473630.9652867</v>
      </c>
      <c r="I438" s="2">
        <v>45355</v>
      </c>
    </row>
    <row r="439" spans="1:9" x14ac:dyDescent="0.2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103018533.24702448</v>
      </c>
      <c r="I439" s="2">
        <v>45355</v>
      </c>
    </row>
    <row r="440" spans="1:9" x14ac:dyDescent="0.2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19422946.580529466</v>
      </c>
      <c r="I440" s="2">
        <v>45355</v>
      </c>
    </row>
    <row r="441" spans="1:9" x14ac:dyDescent="0.2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122441479.8275539</v>
      </c>
      <c r="I441" s="2">
        <v>45355</v>
      </c>
    </row>
    <row r="442" spans="1:9" x14ac:dyDescent="0.2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21573332.72587993</v>
      </c>
      <c r="I442" s="2">
        <v>45355</v>
      </c>
    </row>
    <row r="443" spans="1:9" x14ac:dyDescent="0.2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243509123.50343347</v>
      </c>
      <c r="I443" s="2">
        <v>45355</v>
      </c>
    </row>
    <row r="444" spans="1:9" x14ac:dyDescent="0.2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5022989.9253699398</v>
      </c>
      <c r="I444" s="2">
        <v>45355</v>
      </c>
    </row>
    <row r="445" spans="1:9" x14ac:dyDescent="0.2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1098189639.9345896</v>
      </c>
      <c r="I445" s="2">
        <v>45355</v>
      </c>
    </row>
    <row r="446" spans="1:9" x14ac:dyDescent="0.2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2691082.9430623753</v>
      </c>
      <c r="I446" s="2">
        <v>45355</v>
      </c>
    </row>
    <row r="447" spans="1:9" x14ac:dyDescent="0.2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1349412836.3064549</v>
      </c>
      <c r="I447" s="2">
        <v>45355</v>
      </c>
    </row>
    <row r="448" spans="1:9" x14ac:dyDescent="0.2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171390</v>
      </c>
      <c r="I448" s="2">
        <v>45355</v>
      </c>
    </row>
    <row r="449" spans="1:9" x14ac:dyDescent="0.2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2348552.4517694176</v>
      </c>
      <c r="I449" s="2">
        <v>45355</v>
      </c>
    </row>
    <row r="450" spans="1:9" x14ac:dyDescent="0.2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400648711.21146125</v>
      </c>
      <c r="I450" s="2">
        <v>45355</v>
      </c>
    </row>
    <row r="451" spans="1:9" x14ac:dyDescent="0.2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253729849.2249113</v>
      </c>
      <c r="I451" s="2">
        <v>45355</v>
      </c>
    </row>
    <row r="452" spans="1:9" x14ac:dyDescent="0.2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656898502.88814199</v>
      </c>
      <c r="I452" s="2">
        <v>45355</v>
      </c>
    </row>
    <row r="453" spans="1:9" x14ac:dyDescent="0.2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412512471.23063511</v>
      </c>
      <c r="I453" s="2">
        <v>45355</v>
      </c>
    </row>
    <row r="454" spans="1:9" x14ac:dyDescent="0.2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108247377.90347202</v>
      </c>
      <c r="I454" s="2">
        <v>45355</v>
      </c>
    </row>
    <row r="455" spans="1:9" x14ac:dyDescent="0.2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119320310.42557324</v>
      </c>
      <c r="I455" s="2">
        <v>45355</v>
      </c>
    </row>
    <row r="456" spans="1:9" x14ac:dyDescent="0.2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38085894.793516934</v>
      </c>
      <c r="I456" s="2">
        <v>45355</v>
      </c>
    </row>
    <row r="457" spans="1:9" x14ac:dyDescent="0.2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678166054.3531971</v>
      </c>
      <c r="I457" s="2">
        <v>45355</v>
      </c>
    </row>
    <row r="458" spans="1:9" x14ac:dyDescent="0.2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287585327.757658</v>
      </c>
      <c r="I458" s="2">
        <v>45355</v>
      </c>
    </row>
    <row r="459" spans="1:9" x14ac:dyDescent="0.2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9840900.2433945909</v>
      </c>
      <c r="I459" s="2">
        <v>45355</v>
      </c>
    </row>
    <row r="460" spans="1:9" x14ac:dyDescent="0.2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297426228.00105202</v>
      </c>
      <c r="I460" s="2">
        <v>45355</v>
      </c>
    </row>
    <row r="461" spans="1:9" x14ac:dyDescent="0.2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95</v>
      </c>
      <c r="G461" s="3" t="s">
        <v>96</v>
      </c>
      <c r="H461">
        <v>3125918434.1022816</v>
      </c>
      <c r="I461" s="2">
        <v>45355</v>
      </c>
    </row>
    <row r="462" spans="1:9" x14ac:dyDescent="0.2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136678342.71494782</v>
      </c>
      <c r="I462" s="2">
        <v>45355</v>
      </c>
    </row>
    <row r="463" spans="1:9" x14ac:dyDescent="0.2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24735720.479910024</v>
      </c>
      <c r="I463" s="2">
        <v>45355</v>
      </c>
    </row>
    <row r="464" spans="1:9" x14ac:dyDescent="0.2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161414063.19485778</v>
      </c>
      <c r="I464" s="2">
        <v>45355</v>
      </c>
    </row>
    <row r="465" spans="1:9" x14ac:dyDescent="0.2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22539441.9354482</v>
      </c>
      <c r="I465" s="2">
        <v>45355</v>
      </c>
    </row>
    <row r="466" spans="1:9" x14ac:dyDescent="0.2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314656369.61754626</v>
      </c>
      <c r="I466" s="2">
        <v>45355</v>
      </c>
    </row>
    <row r="467" spans="1:9" x14ac:dyDescent="0.2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6480404.4821727425</v>
      </c>
      <c r="I467" s="2">
        <v>45355</v>
      </c>
    </row>
    <row r="468" spans="1:9" x14ac:dyDescent="0.2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1424141831.2869654</v>
      </c>
      <c r="I468" s="2">
        <v>45355</v>
      </c>
    </row>
    <row r="469" spans="1:9" x14ac:dyDescent="0.2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2896927.1943467092</v>
      </c>
      <c r="I469" s="2">
        <v>45355</v>
      </c>
    </row>
    <row r="470" spans="1:9" x14ac:dyDescent="0.2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1748175532.5810308</v>
      </c>
      <c r="I470" s="2">
        <v>45355</v>
      </c>
    </row>
    <row r="471" spans="1:9" x14ac:dyDescent="0.2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187221.72</v>
      </c>
      <c r="I471" s="2">
        <v>45355</v>
      </c>
    </row>
    <row r="472" spans="1:9" x14ac:dyDescent="0.2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4292100.7258862006</v>
      </c>
      <c r="I472" s="2">
        <v>45355</v>
      </c>
    </row>
    <row r="473" spans="1:9" x14ac:dyDescent="0.2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547172834.35376847</v>
      </c>
      <c r="I473" s="2">
        <v>45355</v>
      </c>
    </row>
    <row r="474" spans="1:9" x14ac:dyDescent="0.2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402049366.48748553</v>
      </c>
      <c r="I474" s="2">
        <v>45355</v>
      </c>
    </row>
    <row r="475" spans="1:9" x14ac:dyDescent="0.2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953701523.28714085</v>
      </c>
      <c r="I475" s="2">
        <v>45355</v>
      </c>
    </row>
    <row r="476" spans="1:9" x14ac:dyDescent="0.2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532626592.01774317</v>
      </c>
      <c r="I476" s="2">
        <v>45355</v>
      </c>
    </row>
    <row r="477" spans="1:9" x14ac:dyDescent="0.2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144187832.54848325</v>
      </c>
      <c r="I477" s="2">
        <v>45355</v>
      </c>
    </row>
    <row r="478" spans="1:9" x14ac:dyDescent="0.2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157684405.6990456</v>
      </c>
      <c r="I478" s="2">
        <v>45355</v>
      </c>
    </row>
    <row r="479" spans="1:9" x14ac:dyDescent="0.2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51103656.810643114</v>
      </c>
      <c r="I479" s="2">
        <v>45355</v>
      </c>
    </row>
    <row r="480" spans="1:9" x14ac:dyDescent="0.2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885602487.0759151</v>
      </c>
      <c r="I480" s="2">
        <v>45355</v>
      </c>
    </row>
    <row r="481" spans="1:9" x14ac:dyDescent="0.2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385757095.71800405</v>
      </c>
      <c r="I481" s="2">
        <v>45355</v>
      </c>
    </row>
    <row r="482" spans="1:9" x14ac:dyDescent="0.2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13685930.386760898</v>
      </c>
      <c r="I482" s="2">
        <v>45355</v>
      </c>
    </row>
    <row r="483" spans="1:9" x14ac:dyDescent="0.2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399443026.104765</v>
      </c>
      <c r="I483" s="2">
        <v>45355</v>
      </c>
    </row>
    <row r="484" spans="1:9" x14ac:dyDescent="0.2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95</v>
      </c>
      <c r="G484" s="3" t="s">
        <v>96</v>
      </c>
      <c r="H484">
        <v>4170876074.1791606</v>
      </c>
      <c r="I484" s="2">
        <v>45355</v>
      </c>
    </row>
    <row r="485" spans="1:9" x14ac:dyDescent="0.2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32553887.226263914</v>
      </c>
      <c r="I485" s="2">
        <v>45355</v>
      </c>
    </row>
    <row r="486" spans="1:9" x14ac:dyDescent="0.2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4679865.4832118563</v>
      </c>
      <c r="I486" s="2">
        <v>45355</v>
      </c>
    </row>
    <row r="487" spans="1:9" x14ac:dyDescent="0.2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37233752.709475756</v>
      </c>
      <c r="I487" s="2">
        <v>45355</v>
      </c>
    </row>
    <row r="488" spans="1:9" x14ac:dyDescent="0.2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6180049.1216617189</v>
      </c>
      <c r="I488" s="2">
        <v>45355</v>
      </c>
    </row>
    <row r="489" spans="1:9" x14ac:dyDescent="0.2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86214240.194567993</v>
      </c>
      <c r="I489" s="2">
        <v>45355</v>
      </c>
    </row>
    <row r="490" spans="1:9" x14ac:dyDescent="0.2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943181.18008883938</v>
      </c>
      <c r="I490" s="2">
        <v>45355</v>
      </c>
    </row>
    <row r="491" spans="1:9" x14ac:dyDescent="0.2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407421184.36956429</v>
      </c>
      <c r="I491" s="2">
        <v>45355</v>
      </c>
    </row>
    <row r="492" spans="1:9" x14ac:dyDescent="0.2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1227682.5567290857</v>
      </c>
      <c r="I492" s="2">
        <v>45355</v>
      </c>
    </row>
    <row r="493" spans="1:9" x14ac:dyDescent="0.2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495806288.30094999</v>
      </c>
      <c r="I493" s="2">
        <v>45355</v>
      </c>
    </row>
    <row r="494" spans="1:9" x14ac:dyDescent="0.2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29658.020594976399</v>
      </c>
      <c r="I494" s="2">
        <v>45355</v>
      </c>
    </row>
    <row r="495" spans="1:9" x14ac:dyDescent="0.2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691903.18902734702</v>
      </c>
      <c r="I495" s="2">
        <v>45355</v>
      </c>
    </row>
    <row r="496" spans="1:9" x14ac:dyDescent="0.2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155183473.14991337</v>
      </c>
      <c r="I496" s="2">
        <v>45355</v>
      </c>
    </row>
    <row r="497" spans="1:9" x14ac:dyDescent="0.2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132942921.80248694</v>
      </c>
      <c r="I497" s="2">
        <v>45355</v>
      </c>
    </row>
    <row r="498" spans="1:9" x14ac:dyDescent="0.2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288847956.16202301</v>
      </c>
      <c r="I498" s="2">
        <v>45355</v>
      </c>
    </row>
    <row r="499" spans="1:9" x14ac:dyDescent="0.2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119289662.9116174</v>
      </c>
      <c r="I499" s="2">
        <v>45355</v>
      </c>
    </row>
    <row r="500" spans="1:9" x14ac:dyDescent="0.2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34672102.49358359</v>
      </c>
      <c r="I500" s="2">
        <v>45355</v>
      </c>
    </row>
    <row r="501" spans="1:9" x14ac:dyDescent="0.2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42928893.57391534</v>
      </c>
      <c r="I501" s="2">
        <v>45355</v>
      </c>
    </row>
    <row r="502" spans="1:9" x14ac:dyDescent="0.2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14449143.610713847</v>
      </c>
      <c r="I502" s="2">
        <v>45355</v>
      </c>
    </row>
    <row r="503" spans="1:9" x14ac:dyDescent="0.2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211339802.5898304</v>
      </c>
      <c r="I503" s="2">
        <v>45355</v>
      </c>
    </row>
    <row r="504" spans="1:9" x14ac:dyDescent="0.2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96214876.180264205</v>
      </c>
      <c r="I504" s="2">
        <v>45355</v>
      </c>
    </row>
    <row r="505" spans="1:9" x14ac:dyDescent="0.2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3994208.3307171501</v>
      </c>
      <c r="I505" s="2">
        <v>45355</v>
      </c>
    </row>
    <row r="506" spans="1:9" x14ac:dyDescent="0.2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100209084.51098131</v>
      </c>
      <c r="I506" s="2">
        <v>45355</v>
      </c>
    </row>
    <row r="507" spans="1:9" x14ac:dyDescent="0.2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95</v>
      </c>
      <c r="G507" s="3" t="s">
        <v>96</v>
      </c>
      <c r="H507">
        <v>1139616933.394922</v>
      </c>
      <c r="I507" s="2">
        <v>45355</v>
      </c>
    </row>
    <row r="508" spans="1:9" x14ac:dyDescent="0.2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63773995.296845354</v>
      </c>
      <c r="I508" s="2">
        <v>45355</v>
      </c>
    </row>
    <row r="509" spans="1:9" x14ac:dyDescent="0.2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10841663.515715314</v>
      </c>
      <c r="I509" s="2">
        <v>45355</v>
      </c>
    </row>
    <row r="510" spans="1:9" x14ac:dyDescent="0.2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74615658.812560663</v>
      </c>
      <c r="I510" s="2">
        <v>45355</v>
      </c>
    </row>
    <row r="511" spans="1:9" x14ac:dyDescent="0.2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12229764.10278338</v>
      </c>
      <c r="I511" s="2">
        <v>45355</v>
      </c>
    </row>
    <row r="512" spans="1:9" x14ac:dyDescent="0.2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161551918.41085827</v>
      </c>
      <c r="I512" s="2">
        <v>45355</v>
      </c>
    </row>
    <row r="513" spans="1:9" x14ac:dyDescent="0.2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1881757.0079060718</v>
      </c>
      <c r="I513" s="2">
        <v>45355</v>
      </c>
    </row>
    <row r="514" spans="1:9" x14ac:dyDescent="0.2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845871739.76388955</v>
      </c>
      <c r="I514" s="2">
        <v>45355</v>
      </c>
    </row>
    <row r="515" spans="1:9" x14ac:dyDescent="0.2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4105313.2180064656</v>
      </c>
      <c r="I515" s="2">
        <v>45355</v>
      </c>
    </row>
    <row r="516" spans="1:9" x14ac:dyDescent="0.2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1013410728.4006599</v>
      </c>
      <c r="I516" s="2">
        <v>45355</v>
      </c>
    </row>
    <row r="517" spans="1:9" x14ac:dyDescent="0.2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165126.26035154652</v>
      </c>
      <c r="I517" s="2">
        <v>45355</v>
      </c>
    </row>
    <row r="518" spans="1:9" x14ac:dyDescent="0.2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701064.54982948012</v>
      </c>
      <c r="I518" s="2">
        <v>45355</v>
      </c>
    </row>
    <row r="519" spans="1:9" x14ac:dyDescent="0.2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307966624.97553104</v>
      </c>
      <c r="I519" s="2">
        <v>45355</v>
      </c>
    </row>
    <row r="520" spans="1:9" x14ac:dyDescent="0.2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288055844.77219564</v>
      </c>
      <c r="I520" s="2">
        <v>45355</v>
      </c>
    </row>
    <row r="521" spans="1:9" x14ac:dyDescent="0.2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596888660.55790806</v>
      </c>
      <c r="I521" s="2">
        <v>45355</v>
      </c>
    </row>
    <row r="522" spans="1:9" x14ac:dyDescent="0.2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240843350.00863969</v>
      </c>
      <c r="I522" s="2">
        <v>45355</v>
      </c>
    </row>
    <row r="523" spans="1:9" x14ac:dyDescent="0.2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69396039.281559587</v>
      </c>
      <c r="I523" s="2">
        <v>45355</v>
      </c>
    </row>
    <row r="524" spans="1:9" x14ac:dyDescent="0.2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85628334.816210404</v>
      </c>
      <c r="I524" s="2">
        <v>45355</v>
      </c>
    </row>
    <row r="525" spans="1:9" x14ac:dyDescent="0.2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28855909.609907407</v>
      </c>
      <c r="I525" s="2">
        <v>45355</v>
      </c>
    </row>
    <row r="526" spans="1:9" x14ac:dyDescent="0.2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424723633.716317</v>
      </c>
      <c r="I526" s="2">
        <v>45355</v>
      </c>
    </row>
    <row r="527" spans="1:9" x14ac:dyDescent="0.2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192017929.76106995</v>
      </c>
      <c r="I527" s="2">
        <v>45355</v>
      </c>
    </row>
    <row r="528" spans="1:9" x14ac:dyDescent="0.2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8714964.4259360116</v>
      </c>
      <c r="I528" s="2">
        <v>45355</v>
      </c>
    </row>
    <row r="529" spans="1:9" x14ac:dyDescent="0.2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200732894.18700597</v>
      </c>
      <c r="I529" s="2">
        <v>45355</v>
      </c>
    </row>
    <row r="530" spans="1:9" x14ac:dyDescent="0.2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95</v>
      </c>
      <c r="G530" s="3" t="s">
        <v>96</v>
      </c>
      <c r="H530">
        <v>2322601339.777235</v>
      </c>
      <c r="I530" s="2">
        <v>45355</v>
      </c>
    </row>
    <row r="531" spans="1:9" x14ac:dyDescent="0.2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91336744.39949128</v>
      </c>
      <c r="I531" s="2">
        <v>45355</v>
      </c>
    </row>
    <row r="532" spans="1:9" x14ac:dyDescent="0.2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15922611.968469605</v>
      </c>
      <c r="I532" s="2">
        <v>45355</v>
      </c>
    </row>
    <row r="533" spans="1:9" x14ac:dyDescent="0.2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107259356.3679609</v>
      </c>
      <c r="I533" s="2">
        <v>45355</v>
      </c>
    </row>
    <row r="534" spans="1:9" x14ac:dyDescent="0.2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19446625.547882151</v>
      </c>
      <c r="I534" s="2">
        <v>45355</v>
      </c>
    </row>
    <row r="535" spans="1:9" x14ac:dyDescent="0.2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226197327.97858384</v>
      </c>
      <c r="I535" s="2">
        <v>45355</v>
      </c>
    </row>
    <row r="536" spans="1:9" x14ac:dyDescent="0.2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2531826.2470348282</v>
      </c>
      <c r="I536" s="2">
        <v>45355</v>
      </c>
    </row>
    <row r="537" spans="1:9" x14ac:dyDescent="0.2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1228982539.519649</v>
      </c>
      <c r="I537" s="2">
        <v>45355</v>
      </c>
    </row>
    <row r="538" spans="1:9" x14ac:dyDescent="0.2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5114298.4180421587</v>
      </c>
      <c r="I538" s="2">
        <v>45355</v>
      </c>
    </row>
    <row r="539" spans="1:9" x14ac:dyDescent="0.2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1462825992.1633091</v>
      </c>
      <c r="I539" s="2">
        <v>45355</v>
      </c>
    </row>
    <row r="540" spans="1:9" x14ac:dyDescent="0.2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201653.47583706648</v>
      </c>
      <c r="I540" s="2">
        <v>45355</v>
      </c>
    </row>
    <row r="541" spans="1:9" x14ac:dyDescent="0.2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1004656.381871579</v>
      </c>
      <c r="I541" s="2">
        <v>45355</v>
      </c>
    </row>
    <row r="542" spans="1:9" x14ac:dyDescent="0.2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433957426.83738595</v>
      </c>
      <c r="I542" s="2">
        <v>45355</v>
      </c>
    </row>
    <row r="543" spans="1:9" x14ac:dyDescent="0.2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372838743.1351611</v>
      </c>
      <c r="I543" s="2">
        <v>45355</v>
      </c>
    </row>
    <row r="544" spans="1:9" x14ac:dyDescent="0.2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808002479.83025515</v>
      </c>
      <c r="I544" s="2">
        <v>45355</v>
      </c>
    </row>
    <row r="545" spans="1:9" x14ac:dyDescent="0.2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363480689.64311391</v>
      </c>
      <c r="I545" s="2">
        <v>45355</v>
      </c>
    </row>
    <row r="546" spans="1:9" x14ac:dyDescent="0.2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103966254.85099421</v>
      </c>
      <c r="I546" s="2">
        <v>45355</v>
      </c>
    </row>
    <row r="547" spans="1:9" x14ac:dyDescent="0.2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129050516.18066244</v>
      </c>
      <c r="I547" s="2">
        <v>45355</v>
      </c>
    </row>
    <row r="548" spans="1:9" x14ac:dyDescent="0.2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43141199.810680568</v>
      </c>
      <c r="I548" s="2">
        <v>45355</v>
      </c>
    </row>
    <row r="549" spans="1:9" x14ac:dyDescent="0.2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639638660.48545098</v>
      </c>
      <c r="I549" s="2">
        <v>45355</v>
      </c>
    </row>
    <row r="550" spans="1:9" x14ac:dyDescent="0.2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288138209.18722898</v>
      </c>
      <c r="I550" s="2">
        <v>45355</v>
      </c>
    </row>
    <row r="551" spans="1:9" x14ac:dyDescent="0.2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12720535.85786904</v>
      </c>
      <c r="I551" s="2">
        <v>45355</v>
      </c>
    </row>
    <row r="552" spans="1:9" x14ac:dyDescent="0.2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300858745.04509801</v>
      </c>
      <c r="I552" s="2">
        <v>45355</v>
      </c>
    </row>
    <row r="553" spans="1:9" x14ac:dyDescent="0.2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95</v>
      </c>
      <c r="G553" s="3" t="s">
        <v>96</v>
      </c>
      <c r="H553">
        <v>3338031859.4399557</v>
      </c>
      <c r="I553" s="2">
        <v>45355</v>
      </c>
    </row>
    <row r="554" spans="1:9" x14ac:dyDescent="0.2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122057005.28571008</v>
      </c>
      <c r="I554" s="2">
        <v>45355</v>
      </c>
    </row>
    <row r="555" spans="1:9" x14ac:dyDescent="0.2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21919396.383233853</v>
      </c>
      <c r="I555" s="2">
        <v>45355</v>
      </c>
    </row>
    <row r="556" spans="1:9" x14ac:dyDescent="0.2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143976401.66894391</v>
      </c>
      <c r="I556" s="2">
        <v>45355</v>
      </c>
    </row>
    <row r="557" spans="1:9" x14ac:dyDescent="0.2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21878241.654808618</v>
      </c>
      <c r="I557" s="2">
        <v>45355</v>
      </c>
    </row>
    <row r="558" spans="1:9" x14ac:dyDescent="0.2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301598039.6469931</v>
      </c>
      <c r="I558" s="2">
        <v>45355</v>
      </c>
    </row>
    <row r="559" spans="1:9" x14ac:dyDescent="0.2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4808690.3153718412</v>
      </c>
      <c r="I559" s="2">
        <v>45355</v>
      </c>
    </row>
    <row r="560" spans="1:9" x14ac:dyDescent="0.2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1688648397.9774747</v>
      </c>
      <c r="I560" s="2">
        <v>45355</v>
      </c>
    </row>
    <row r="561" spans="1:9" x14ac:dyDescent="0.2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7050354.2053305032</v>
      </c>
      <c r="I561" s="2">
        <v>45355</v>
      </c>
    </row>
    <row r="562" spans="1:9" x14ac:dyDescent="0.2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2002105482.1451709</v>
      </c>
      <c r="I562" s="2">
        <v>45355</v>
      </c>
    </row>
    <row r="563" spans="1:9" x14ac:dyDescent="0.2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296567.4478337699</v>
      </c>
      <c r="I563" s="2">
        <v>45355</v>
      </c>
    </row>
    <row r="564" spans="1:9" x14ac:dyDescent="0.2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1593444.6652508499</v>
      </c>
      <c r="I564" s="2">
        <v>45355</v>
      </c>
    </row>
    <row r="565" spans="1:9" x14ac:dyDescent="0.2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646881737.96522868</v>
      </c>
      <c r="I565" s="2">
        <v>45355</v>
      </c>
    </row>
    <row r="566" spans="1:9" x14ac:dyDescent="0.2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491777408.8176012</v>
      </c>
      <c r="I566" s="2">
        <v>45355</v>
      </c>
    </row>
    <row r="567" spans="1:9" x14ac:dyDescent="0.2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1140549158.8959148</v>
      </c>
      <c r="I567" s="2">
        <v>45355</v>
      </c>
    </row>
    <row r="568" spans="1:9" x14ac:dyDescent="0.2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485384942.11202383</v>
      </c>
      <c r="I568" s="2">
        <v>45355</v>
      </c>
    </row>
    <row r="569" spans="1:9" x14ac:dyDescent="0.2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138276667.63785324</v>
      </c>
      <c r="I569" s="2">
        <v>45355</v>
      </c>
    </row>
    <row r="570" spans="1:9" x14ac:dyDescent="0.2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173275892.09929687</v>
      </c>
      <c r="I570" s="2">
        <v>45355</v>
      </c>
    </row>
    <row r="571" spans="1:9" x14ac:dyDescent="0.2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57593666.14474766</v>
      </c>
      <c r="I571" s="2">
        <v>45355</v>
      </c>
    </row>
    <row r="572" spans="1:9" x14ac:dyDescent="0.2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854531167.9939214</v>
      </c>
      <c r="I572" s="2">
        <v>45355</v>
      </c>
    </row>
    <row r="573" spans="1:9" x14ac:dyDescent="0.2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385127149.02660602</v>
      </c>
      <c r="I573" s="2">
        <v>45355</v>
      </c>
    </row>
    <row r="574" spans="1:9" x14ac:dyDescent="0.2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17264098.243675638</v>
      </c>
      <c r="I574" s="2">
        <v>45355</v>
      </c>
    </row>
    <row r="575" spans="1:9" x14ac:dyDescent="0.2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402391247.27028173</v>
      </c>
      <c r="I575" s="2">
        <v>45355</v>
      </c>
    </row>
    <row r="576" spans="1:9" x14ac:dyDescent="0.2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95</v>
      </c>
      <c r="G576" s="3" t="s">
        <v>96</v>
      </c>
      <c r="H576">
        <v>4565431699.6290398</v>
      </c>
      <c r="I576" s="2">
        <v>45355</v>
      </c>
    </row>
    <row r="577" spans="1:9" x14ac:dyDescent="0.2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28419589.521008112</v>
      </c>
      <c r="I577" s="2">
        <v>45355</v>
      </c>
    </row>
    <row r="578" spans="1:9" x14ac:dyDescent="0.2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6236250.6313091153</v>
      </c>
      <c r="I578" s="2">
        <v>45355</v>
      </c>
    </row>
    <row r="579" spans="1:9" x14ac:dyDescent="0.2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34655840.1523173</v>
      </c>
      <c r="I579" s="2">
        <v>45355</v>
      </c>
    </row>
    <row r="580" spans="1:9" x14ac:dyDescent="0.2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5873835.9055131208</v>
      </c>
      <c r="I580" s="2">
        <v>45355</v>
      </c>
    </row>
    <row r="581" spans="1:9" x14ac:dyDescent="0.2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77759923.974269331</v>
      </c>
      <c r="I581" s="2">
        <v>45355</v>
      </c>
    </row>
    <row r="582" spans="1:9" x14ac:dyDescent="0.2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1453537.1615464198</v>
      </c>
      <c r="I582" s="2">
        <v>45355</v>
      </c>
    </row>
    <row r="583" spans="1:9" x14ac:dyDescent="0.2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463237009.33296138</v>
      </c>
      <c r="I583" s="2">
        <v>45355</v>
      </c>
    </row>
    <row r="584" spans="1:9" x14ac:dyDescent="0.2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723890.74549168011</v>
      </c>
      <c r="I584" s="2">
        <v>45355</v>
      </c>
    </row>
    <row r="585" spans="1:9" x14ac:dyDescent="0.2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543174361.21426868</v>
      </c>
      <c r="I585" s="2">
        <v>45355</v>
      </c>
    </row>
    <row r="586" spans="1:9" x14ac:dyDescent="0.2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98176.606375387302</v>
      </c>
      <c r="I586" s="2">
        <v>45355</v>
      </c>
    </row>
    <row r="587" spans="1:9" x14ac:dyDescent="0.2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1901465.0183184659</v>
      </c>
      <c r="I587" s="2">
        <v>45355</v>
      </c>
    </row>
    <row r="588" spans="1:9" x14ac:dyDescent="0.2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212064724.16344583</v>
      </c>
      <c r="I588" s="2">
        <v>45355</v>
      </c>
    </row>
    <row r="589" spans="1:9" x14ac:dyDescent="0.2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138013459.57689464</v>
      </c>
      <c r="I589" s="2">
        <v>45355</v>
      </c>
    </row>
    <row r="590" spans="1:9" x14ac:dyDescent="0.2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352077825.36503398</v>
      </c>
      <c r="I590" s="2">
        <v>45355</v>
      </c>
    </row>
    <row r="591" spans="1:9" x14ac:dyDescent="0.2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121406037.0535996</v>
      </c>
      <c r="I591" s="2">
        <v>45355</v>
      </c>
    </row>
    <row r="592" spans="1:9" x14ac:dyDescent="0.2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34726532.088470958</v>
      </c>
      <c r="I592" s="2">
        <v>45355</v>
      </c>
    </row>
    <row r="593" spans="1:9" x14ac:dyDescent="0.2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61550320.278467983</v>
      </c>
      <c r="I593" s="2">
        <v>45355</v>
      </c>
    </row>
    <row r="594" spans="1:9" x14ac:dyDescent="0.2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14593407.26228388</v>
      </c>
      <c r="I594" s="2">
        <v>45355</v>
      </c>
    </row>
    <row r="595" spans="1:9" x14ac:dyDescent="0.2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232276296.68282229</v>
      </c>
      <c r="I595" s="2">
        <v>45355</v>
      </c>
    </row>
    <row r="596" spans="1:9" x14ac:dyDescent="0.2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94676797.652288318</v>
      </c>
      <c r="I596" s="2">
        <v>45355</v>
      </c>
    </row>
    <row r="597" spans="1:9" x14ac:dyDescent="0.2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5652853.8160506468</v>
      </c>
      <c r="I597" s="2">
        <v>45355</v>
      </c>
    </row>
    <row r="598" spans="1:9" x14ac:dyDescent="0.2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100329651.46833898</v>
      </c>
      <c r="I598" s="2">
        <v>45355</v>
      </c>
    </row>
    <row r="599" spans="1:9" x14ac:dyDescent="0.2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95</v>
      </c>
      <c r="G599" s="3" t="s">
        <v>96</v>
      </c>
      <c r="H599">
        <v>1268387810.7882948</v>
      </c>
      <c r="I599" s="2">
        <v>45355</v>
      </c>
    </row>
    <row r="600" spans="1:9" x14ac:dyDescent="0.2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54165222.435751513</v>
      </c>
      <c r="I600" s="2">
        <v>45355</v>
      </c>
    </row>
    <row r="601" spans="1:9" x14ac:dyDescent="0.2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13004982.291914523</v>
      </c>
      <c r="I601" s="2">
        <v>45355</v>
      </c>
    </row>
    <row r="602" spans="1:9" x14ac:dyDescent="0.2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67170204.727666065</v>
      </c>
      <c r="I602" s="2">
        <v>45355</v>
      </c>
    </row>
    <row r="603" spans="1:9" x14ac:dyDescent="0.2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12309096.00045817</v>
      </c>
      <c r="I603" s="2">
        <v>45355</v>
      </c>
    </row>
    <row r="604" spans="1:9" x14ac:dyDescent="0.2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155141653.0379703</v>
      </c>
      <c r="I604" s="2">
        <v>45355</v>
      </c>
    </row>
    <row r="605" spans="1:9" x14ac:dyDescent="0.2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3313187.3407798703</v>
      </c>
      <c r="I605" s="2">
        <v>45355</v>
      </c>
    </row>
    <row r="606" spans="1:9" x14ac:dyDescent="0.2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952533660.85796893</v>
      </c>
      <c r="I606" s="2">
        <v>45355</v>
      </c>
    </row>
    <row r="607" spans="1:9" x14ac:dyDescent="0.2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1857968.6393044209</v>
      </c>
      <c r="I607" s="2">
        <v>45355</v>
      </c>
    </row>
    <row r="608" spans="1:9" x14ac:dyDescent="0.2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1112846469.8760235</v>
      </c>
      <c r="I608" s="2">
        <v>45355</v>
      </c>
    </row>
    <row r="609" spans="1:9" x14ac:dyDescent="0.2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207266.54013908142</v>
      </c>
      <c r="I609" s="2">
        <v>45355</v>
      </c>
    </row>
    <row r="610" spans="1:9" x14ac:dyDescent="0.2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2207613.9914904027</v>
      </c>
      <c r="I610" s="2">
        <v>45355</v>
      </c>
    </row>
    <row r="611" spans="1:9" x14ac:dyDescent="0.2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481935911.81659961</v>
      </c>
      <c r="I611" s="2">
        <v>45355</v>
      </c>
    </row>
    <row r="612" spans="1:9" x14ac:dyDescent="0.2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376958892.47508091</v>
      </c>
      <c r="I612" s="2">
        <v>45355</v>
      </c>
    </row>
    <row r="613" spans="1:9" x14ac:dyDescent="0.2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861309684.82331014</v>
      </c>
      <c r="I613" s="2">
        <v>45355</v>
      </c>
    </row>
    <row r="614" spans="1:9" x14ac:dyDescent="0.2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242029727.99448794</v>
      </c>
      <c r="I614" s="2">
        <v>45355</v>
      </c>
    </row>
    <row r="615" spans="1:9" x14ac:dyDescent="0.2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68626899.19142127</v>
      </c>
      <c r="I615" s="2">
        <v>45355</v>
      </c>
    </row>
    <row r="616" spans="1:9" x14ac:dyDescent="0.2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74482473.359365374</v>
      </c>
      <c r="I616" s="2">
        <v>45355</v>
      </c>
    </row>
    <row r="617" spans="1:9" x14ac:dyDescent="0.2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46212672.786960855</v>
      </c>
      <c r="I617" s="2">
        <v>45355</v>
      </c>
    </row>
    <row r="618" spans="1:9" x14ac:dyDescent="0.2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431351773.33223552</v>
      </c>
      <c r="I618" s="2">
        <v>45355</v>
      </c>
    </row>
    <row r="619" spans="1:9" x14ac:dyDescent="0.2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193747961.28477439</v>
      </c>
      <c r="I619" s="2">
        <v>45355</v>
      </c>
    </row>
    <row r="620" spans="1:9" x14ac:dyDescent="0.2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11230544.390245155</v>
      </c>
      <c r="I620" s="2">
        <v>45355</v>
      </c>
    </row>
    <row r="621" spans="1:9" x14ac:dyDescent="0.2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204978505.67501885</v>
      </c>
      <c r="I621" s="2">
        <v>45355</v>
      </c>
    </row>
    <row r="622" spans="1:9" x14ac:dyDescent="0.2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95</v>
      </c>
      <c r="G622" s="3" t="s">
        <v>96</v>
      </c>
      <c r="H622">
        <v>2689965734.4347115</v>
      </c>
      <c r="I622" s="2">
        <v>45355</v>
      </c>
    </row>
    <row r="623" spans="1:9" x14ac:dyDescent="0.2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80099862.487543166</v>
      </c>
      <c r="I623" s="2">
        <v>45355</v>
      </c>
    </row>
    <row r="624" spans="1:9" x14ac:dyDescent="0.2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17127930.712558489</v>
      </c>
      <c r="I624" s="2">
        <v>45355</v>
      </c>
    </row>
    <row r="625" spans="1:9" x14ac:dyDescent="0.2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97227793.200101703</v>
      </c>
      <c r="I625" s="2">
        <v>45355</v>
      </c>
    </row>
    <row r="626" spans="1:9" x14ac:dyDescent="0.2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18814709.640000001</v>
      </c>
      <c r="I626" s="2">
        <v>45355</v>
      </c>
    </row>
    <row r="627" spans="1:9" x14ac:dyDescent="0.2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219040506.81047454</v>
      </c>
      <c r="I627" s="2">
        <v>45355</v>
      </c>
    </row>
    <row r="628" spans="1:9" x14ac:dyDescent="0.2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6609990.4731571693</v>
      </c>
      <c r="I628" s="2">
        <v>45355</v>
      </c>
    </row>
    <row r="629" spans="1:9" x14ac:dyDescent="0.2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1447747493.8902204</v>
      </c>
      <c r="I629" s="2">
        <v>45355</v>
      </c>
    </row>
    <row r="630" spans="1:9" x14ac:dyDescent="0.2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3490077.2156145321</v>
      </c>
      <c r="I630" s="2">
        <v>45355</v>
      </c>
    </row>
    <row r="631" spans="1:9" x14ac:dyDescent="0.2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1676888068.389466</v>
      </c>
      <c r="I631" s="2">
        <v>45355</v>
      </c>
    </row>
    <row r="632" spans="1:9" x14ac:dyDescent="0.2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731950.69761385489</v>
      </c>
      <c r="I632" s="2">
        <v>45355</v>
      </c>
    </row>
    <row r="633" spans="1:9" x14ac:dyDescent="0.2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2167594.0523861451</v>
      </c>
      <c r="I633" s="2">
        <v>45355</v>
      </c>
    </row>
    <row r="634" spans="1:9" x14ac:dyDescent="0.2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769452075.38754296</v>
      </c>
      <c r="I634" s="2">
        <v>45355</v>
      </c>
    </row>
    <row r="635" spans="1:9" x14ac:dyDescent="0.2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471508995.62903768</v>
      </c>
      <c r="I635" s="2">
        <v>45355</v>
      </c>
    </row>
    <row r="636" spans="1:9" x14ac:dyDescent="0.2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1243860615.7665806</v>
      </c>
      <c r="I636" s="2">
        <v>45355</v>
      </c>
    </row>
    <row r="637" spans="1:9" x14ac:dyDescent="0.2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361174008.15112293</v>
      </c>
      <c r="I637" s="2">
        <v>45355</v>
      </c>
    </row>
    <row r="638" spans="1:9" x14ac:dyDescent="0.2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102181383.11615369</v>
      </c>
      <c r="I638" s="2">
        <v>45355</v>
      </c>
    </row>
    <row r="639" spans="1:9" x14ac:dyDescent="0.2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137107792.45752451</v>
      </c>
      <c r="I639" s="2">
        <v>45355</v>
      </c>
    </row>
    <row r="640" spans="1:9" x14ac:dyDescent="0.2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43245154.9519822</v>
      </c>
      <c r="I640" s="2">
        <v>45355</v>
      </c>
    </row>
    <row r="641" spans="1:9" x14ac:dyDescent="0.2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643708338.67678332</v>
      </c>
      <c r="I641" s="2">
        <v>45355</v>
      </c>
    </row>
    <row r="642" spans="1:9" x14ac:dyDescent="0.2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293931686.53535616</v>
      </c>
      <c r="I642" s="2">
        <v>45355</v>
      </c>
    </row>
    <row r="643" spans="1:9" x14ac:dyDescent="0.2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16404985.451711379</v>
      </c>
      <c r="I643" s="2">
        <v>45355</v>
      </c>
    </row>
    <row r="644" spans="1:9" x14ac:dyDescent="0.2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310336671.98706758</v>
      </c>
      <c r="I644" s="2">
        <v>45355</v>
      </c>
    </row>
    <row r="645" spans="1:9" x14ac:dyDescent="0.2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95</v>
      </c>
      <c r="G645" s="3" t="s">
        <v>96</v>
      </c>
      <c r="H645">
        <v>3990836197.6599994</v>
      </c>
      <c r="I645" s="2">
        <v>45355</v>
      </c>
    </row>
    <row r="646" spans="1:9" x14ac:dyDescent="0.2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105940713.19143218</v>
      </c>
      <c r="I646" s="2">
        <v>45355</v>
      </c>
    </row>
    <row r="647" spans="1:9" x14ac:dyDescent="0.2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22965170.183261055</v>
      </c>
      <c r="I647" s="2">
        <v>45355</v>
      </c>
    </row>
    <row r="648" spans="1:9" x14ac:dyDescent="0.2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128905883.37469319</v>
      </c>
      <c r="I648" s="2">
        <v>45355</v>
      </c>
    </row>
    <row r="649" spans="1:9" x14ac:dyDescent="0.2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20308364.700590163</v>
      </c>
      <c r="I649" s="2">
        <v>45355</v>
      </c>
    </row>
    <row r="650" spans="1:9" x14ac:dyDescent="0.2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321981298.48377466</v>
      </c>
      <c r="I650" s="2">
        <v>45355</v>
      </c>
    </row>
    <row r="651" spans="1:9" x14ac:dyDescent="0.2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11183303.481846904</v>
      </c>
      <c r="I651" s="2">
        <v>45355</v>
      </c>
    </row>
    <row r="652" spans="1:9" x14ac:dyDescent="0.2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2929895802.1347585</v>
      </c>
      <c r="I652" s="2">
        <v>45355</v>
      </c>
    </row>
    <row r="653" spans="1:9" x14ac:dyDescent="0.2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6982104.3732696101</v>
      </c>
      <c r="I653" s="2">
        <v>45355</v>
      </c>
    </row>
    <row r="654" spans="1:9" x14ac:dyDescent="0.2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3270042508.4736485</v>
      </c>
      <c r="I654" s="2">
        <v>45355</v>
      </c>
    </row>
    <row r="655" spans="1:9" x14ac:dyDescent="0.2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907015.35088039527</v>
      </c>
      <c r="I655" s="2">
        <v>45355</v>
      </c>
    </row>
    <row r="656" spans="1:9" x14ac:dyDescent="0.2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3162449.1154881925</v>
      </c>
      <c r="I656" s="2">
        <v>45355</v>
      </c>
    </row>
    <row r="657" spans="1:9" x14ac:dyDescent="0.2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1645685385.3932719</v>
      </c>
      <c r="I657" s="2">
        <v>45355</v>
      </c>
    </row>
    <row r="658" spans="1:9" x14ac:dyDescent="0.2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805242373.30377924</v>
      </c>
      <c r="I658" s="2">
        <v>45355</v>
      </c>
    </row>
    <row r="659" spans="1:9" x14ac:dyDescent="0.2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2454997223.1634202</v>
      </c>
      <c r="I659" s="2">
        <v>45355</v>
      </c>
    </row>
    <row r="660" spans="1:9" x14ac:dyDescent="0.2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480516615.25494605</v>
      </c>
      <c r="I660" s="2">
        <v>45355</v>
      </c>
    </row>
    <row r="661" spans="1:9" x14ac:dyDescent="0.2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135015358.56439218</v>
      </c>
      <c r="I661" s="2">
        <v>45355</v>
      </c>
    </row>
    <row r="662" spans="1:9" x14ac:dyDescent="0.2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183258111.91846609</v>
      </c>
      <c r="I662" s="2">
        <v>45355</v>
      </c>
    </row>
    <row r="663" spans="1:9" x14ac:dyDescent="0.2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57530588.76325345</v>
      </c>
      <c r="I663" s="2">
        <v>45355</v>
      </c>
    </row>
    <row r="664" spans="1:9" x14ac:dyDescent="0.2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856320674.50105774</v>
      </c>
      <c r="I664" s="2">
        <v>45355</v>
      </c>
    </row>
    <row r="665" spans="1:9" x14ac:dyDescent="0.2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407565026.65133303</v>
      </c>
      <c r="I665" s="2">
        <v>45355</v>
      </c>
    </row>
    <row r="666" spans="1:9" x14ac:dyDescent="0.2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36304851.177820481</v>
      </c>
      <c r="I666" s="2">
        <v>45355</v>
      </c>
    </row>
    <row r="667" spans="1:9" x14ac:dyDescent="0.2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443869877.82915312</v>
      </c>
      <c r="I667" s="2">
        <v>45355</v>
      </c>
    </row>
    <row r="668" spans="1:9" x14ac:dyDescent="0.2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95</v>
      </c>
      <c r="G668" s="3" t="s">
        <v>96</v>
      </c>
      <c r="H668">
        <v>7174444532.0425606</v>
      </c>
      <c r="I668" s="2">
        <v>45355</v>
      </c>
    </row>
    <row r="669" spans="1:9" x14ac:dyDescent="0.2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29189783.921119161</v>
      </c>
      <c r="I669" s="2">
        <v>45355</v>
      </c>
    </row>
    <row r="670" spans="1:9" x14ac:dyDescent="0.2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7661684.1629795898</v>
      </c>
      <c r="I670" s="2">
        <v>45355</v>
      </c>
    </row>
    <row r="671" spans="1:9" x14ac:dyDescent="0.2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36851468.084098801</v>
      </c>
      <c r="I671" s="2">
        <v>45355</v>
      </c>
    </row>
    <row r="672" spans="1:9" x14ac:dyDescent="0.2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6422910.2800000003</v>
      </c>
      <c r="I672" s="2">
        <v>45355</v>
      </c>
    </row>
    <row r="673" spans="1:9" x14ac:dyDescent="0.2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108043400.99220781</v>
      </c>
      <c r="I673" s="2">
        <v>45355</v>
      </c>
    </row>
    <row r="674" spans="1:9" x14ac:dyDescent="0.2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1724877.5026588026</v>
      </c>
      <c r="I674" s="2">
        <v>45355</v>
      </c>
    </row>
    <row r="675" spans="1:9" x14ac:dyDescent="0.2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458944101.0698325</v>
      </c>
      <c r="I675" s="2">
        <v>45355</v>
      </c>
    </row>
    <row r="676" spans="1:9" x14ac:dyDescent="0.2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441959.75252103549</v>
      </c>
      <c r="I676" s="2">
        <v>45355</v>
      </c>
    </row>
    <row r="677" spans="1:9" x14ac:dyDescent="0.2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569154339.31722009</v>
      </c>
      <c r="I677" s="2">
        <v>45355</v>
      </c>
    </row>
    <row r="678" spans="1:9" x14ac:dyDescent="0.2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332664.400872981</v>
      </c>
      <c r="I678" s="2">
        <v>45355</v>
      </c>
    </row>
    <row r="679" spans="1:9" x14ac:dyDescent="0.2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4954857.1691270201</v>
      </c>
      <c r="I679" s="2">
        <v>45355</v>
      </c>
    </row>
    <row r="680" spans="1:9" x14ac:dyDescent="0.2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124066928.67333817</v>
      </c>
      <c r="I680" s="2">
        <v>45355</v>
      </c>
    </row>
    <row r="681" spans="1:9" x14ac:dyDescent="0.2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236460757.23450491</v>
      </c>
      <c r="I681" s="2">
        <v>45355</v>
      </c>
    </row>
    <row r="682" spans="1:9" x14ac:dyDescent="0.2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365815207.47784311</v>
      </c>
      <c r="I682" s="2">
        <v>45355</v>
      </c>
    </row>
    <row r="683" spans="1:9" x14ac:dyDescent="0.2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118672705.45131938</v>
      </c>
      <c r="I683" s="2">
        <v>45355</v>
      </c>
    </row>
    <row r="684" spans="1:9" x14ac:dyDescent="0.2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33412636.428748176</v>
      </c>
      <c r="I684" s="2">
        <v>45355</v>
      </c>
    </row>
    <row r="685" spans="1:9" x14ac:dyDescent="0.2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50331871.229259476</v>
      </c>
      <c r="I685" s="2">
        <v>45355</v>
      </c>
    </row>
    <row r="686" spans="1:9" x14ac:dyDescent="0.2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15731422.239580372</v>
      </c>
      <c r="I686" s="2">
        <v>45355</v>
      </c>
    </row>
    <row r="687" spans="1:9" x14ac:dyDescent="0.2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218148635.34890738</v>
      </c>
      <c r="I687" s="2">
        <v>45355</v>
      </c>
    </row>
    <row r="688" spans="1:9" x14ac:dyDescent="0.2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93661057.958654255</v>
      </c>
      <c r="I688" s="2">
        <v>45355</v>
      </c>
    </row>
    <row r="689" spans="1:9" x14ac:dyDescent="0.2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8799227.3532764446</v>
      </c>
      <c r="I689" s="2">
        <v>45355</v>
      </c>
    </row>
    <row r="690" spans="1:9" x14ac:dyDescent="0.2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102460285.31193072</v>
      </c>
      <c r="I690" s="2">
        <v>45355</v>
      </c>
    </row>
    <row r="691" spans="1:9" x14ac:dyDescent="0.2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95</v>
      </c>
      <c r="G691" s="3" t="s">
        <v>96</v>
      </c>
      <c r="H691">
        <v>1298852845.8200002</v>
      </c>
      <c r="I691" s="2">
        <v>45355</v>
      </c>
    </row>
    <row r="692" spans="1:9" x14ac:dyDescent="0.2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56030914.874289513</v>
      </c>
      <c r="I692" s="2">
        <v>45355</v>
      </c>
    </row>
    <row r="693" spans="1:9" x14ac:dyDescent="0.2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13929267.914375192</v>
      </c>
      <c r="I693" s="2">
        <v>45355</v>
      </c>
    </row>
    <row r="694" spans="1:9" x14ac:dyDescent="0.2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69960182.788664699</v>
      </c>
      <c r="I694" s="2">
        <v>45355</v>
      </c>
    </row>
    <row r="695" spans="1:9" x14ac:dyDescent="0.2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12804379.099999998</v>
      </c>
      <c r="I695" s="2">
        <v>45355</v>
      </c>
    </row>
    <row r="696" spans="1:9" x14ac:dyDescent="0.2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162983165.57480192</v>
      </c>
      <c r="I696" s="2">
        <v>45355</v>
      </c>
    </row>
    <row r="697" spans="1:9" x14ac:dyDescent="0.2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9015896.725191636</v>
      </c>
      <c r="I697" s="2">
        <v>45355</v>
      </c>
    </row>
    <row r="698" spans="1:9" x14ac:dyDescent="0.2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786575008.78792477</v>
      </c>
      <c r="I698" s="2">
        <v>45355</v>
      </c>
    </row>
    <row r="699" spans="1:9" x14ac:dyDescent="0.2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737486.80293984152</v>
      </c>
      <c r="I699" s="2">
        <v>45355</v>
      </c>
    </row>
    <row r="700" spans="1:9" x14ac:dyDescent="0.2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959311557.89085805</v>
      </c>
      <c r="I700" s="2">
        <v>45355</v>
      </c>
    </row>
    <row r="701" spans="1:9" x14ac:dyDescent="0.2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260484.20389783601</v>
      </c>
      <c r="I701" s="2">
        <v>45355</v>
      </c>
    </row>
    <row r="702" spans="1:9" x14ac:dyDescent="0.2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6184959.8761021597</v>
      </c>
      <c r="I702" s="2">
        <v>45355</v>
      </c>
    </row>
    <row r="703" spans="1:9" x14ac:dyDescent="0.2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208862475.88444844</v>
      </c>
      <c r="I703" s="2">
        <v>45355</v>
      </c>
    </row>
    <row r="704" spans="1:9" x14ac:dyDescent="0.2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419149943.22654068</v>
      </c>
      <c r="I704" s="2">
        <v>45355</v>
      </c>
    </row>
    <row r="705" spans="1:9" x14ac:dyDescent="0.2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634457863.19098926</v>
      </c>
      <c r="I705" s="2">
        <v>45355</v>
      </c>
    </row>
    <row r="706" spans="1:9" x14ac:dyDescent="0.2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236875792.09251899</v>
      </c>
      <c r="I706" s="2">
        <v>45355</v>
      </c>
    </row>
    <row r="707" spans="1:9" x14ac:dyDescent="0.2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66334270.864814632</v>
      </c>
      <c r="I707" s="2">
        <v>45355</v>
      </c>
    </row>
    <row r="708" spans="1:9" x14ac:dyDescent="0.2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100318151.76046689</v>
      </c>
      <c r="I708" s="2">
        <v>45355</v>
      </c>
    </row>
    <row r="709" spans="1:9" x14ac:dyDescent="0.2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31107716.51691018</v>
      </c>
      <c r="I709" s="2">
        <v>45355</v>
      </c>
    </row>
    <row r="710" spans="1:9" x14ac:dyDescent="0.2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434635931.23471069</v>
      </c>
      <c r="I710" s="2">
        <v>45355</v>
      </c>
    </row>
    <row r="711" spans="1:9" x14ac:dyDescent="0.2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186801271.69575492</v>
      </c>
      <c r="I711" s="2">
        <v>45355</v>
      </c>
    </row>
    <row r="712" spans="1:9" x14ac:dyDescent="0.2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18479902.769022372</v>
      </c>
      <c r="I712" s="2">
        <v>45355</v>
      </c>
    </row>
    <row r="713" spans="1:9" x14ac:dyDescent="0.2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205281174.46477732</v>
      </c>
      <c r="I713" s="2">
        <v>45355</v>
      </c>
    </row>
    <row r="714" spans="1:9" x14ac:dyDescent="0.2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95</v>
      </c>
      <c r="G714" s="3" t="s">
        <v>96</v>
      </c>
      <c r="H714">
        <v>2316451088.6699996</v>
      </c>
      <c r="I714" s="2">
        <v>45355</v>
      </c>
    </row>
    <row r="715" spans="1:9" x14ac:dyDescent="0.2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78881948.966974109</v>
      </c>
      <c r="I715" s="2">
        <v>45355</v>
      </c>
    </row>
    <row r="716" spans="1:9" x14ac:dyDescent="0.2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19310513.54022634</v>
      </c>
      <c r="I716" s="2">
        <v>45355</v>
      </c>
    </row>
    <row r="717" spans="1:9" x14ac:dyDescent="0.2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98192462.507200405</v>
      </c>
      <c r="I717" s="2">
        <v>45355</v>
      </c>
    </row>
    <row r="718" spans="1:9" x14ac:dyDescent="0.2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19053698.899999999</v>
      </c>
      <c r="I718" s="2">
        <v>45355</v>
      </c>
    </row>
    <row r="719" spans="1:9" x14ac:dyDescent="0.2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219261880.84089649</v>
      </c>
      <c r="I719" s="2">
        <v>45355</v>
      </c>
    </row>
    <row r="720" spans="1:9" x14ac:dyDescent="0.2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10412174.035957711</v>
      </c>
      <c r="I720" s="2">
        <v>45355</v>
      </c>
    </row>
    <row r="721" spans="1:9" x14ac:dyDescent="0.2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1053856820.000221</v>
      </c>
      <c r="I721" s="2">
        <v>45355</v>
      </c>
    </row>
    <row r="722" spans="1:9" x14ac:dyDescent="0.2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2205212.6146976049</v>
      </c>
      <c r="I722" s="2">
        <v>45355</v>
      </c>
    </row>
    <row r="723" spans="1:9" x14ac:dyDescent="0.2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1285736087.4917729</v>
      </c>
      <c r="I723" s="2">
        <v>45355</v>
      </c>
    </row>
    <row r="724" spans="1:9" x14ac:dyDescent="0.2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375786.78419669101</v>
      </c>
      <c r="I724" s="2">
        <v>45355</v>
      </c>
    </row>
    <row r="725" spans="1:9" x14ac:dyDescent="0.2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7058215.7958033094</v>
      </c>
      <c r="I725" s="2">
        <v>45355</v>
      </c>
    </row>
    <row r="726" spans="1:9" x14ac:dyDescent="0.2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291987365.5615502</v>
      </c>
      <c r="I726" s="2">
        <v>45355</v>
      </c>
    </row>
    <row r="727" spans="1:9" x14ac:dyDescent="0.2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509386084.31197679</v>
      </c>
      <c r="I727" s="2">
        <v>45355</v>
      </c>
    </row>
    <row r="728" spans="1:9" x14ac:dyDescent="0.2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808807452.45352697</v>
      </c>
      <c r="I728" s="2">
        <v>45355</v>
      </c>
    </row>
    <row r="729" spans="1:9" x14ac:dyDescent="0.2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353932783.82565135</v>
      </c>
      <c r="I729" s="2">
        <v>45355</v>
      </c>
    </row>
    <row r="730" spans="1:9" x14ac:dyDescent="0.2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99123607.255181015</v>
      </c>
      <c r="I730" s="2">
        <v>45355</v>
      </c>
    </row>
    <row r="731" spans="1:9" x14ac:dyDescent="0.2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151420388.44881779</v>
      </c>
      <c r="I731" s="2">
        <v>45355</v>
      </c>
    </row>
    <row r="732" spans="1:9" x14ac:dyDescent="0.2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46667574.450567156</v>
      </c>
      <c r="I732" s="2">
        <v>45355</v>
      </c>
    </row>
    <row r="733" spans="1:9" x14ac:dyDescent="0.2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651144353.9802171</v>
      </c>
      <c r="I733" s="2">
        <v>45355</v>
      </c>
    </row>
    <row r="734" spans="1:9" x14ac:dyDescent="0.2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276962946.74100178</v>
      </c>
      <c r="I734" s="2">
        <v>45355</v>
      </c>
    </row>
    <row r="735" spans="1:9" x14ac:dyDescent="0.2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28263023.696280729</v>
      </c>
      <c r="I735" s="2">
        <v>45355</v>
      </c>
    </row>
    <row r="736" spans="1:9" x14ac:dyDescent="0.2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305225970.4372825</v>
      </c>
      <c r="I736" s="2">
        <v>45355</v>
      </c>
    </row>
    <row r="737" spans="1:9" x14ac:dyDescent="0.2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95</v>
      </c>
      <c r="G737" s="3" t="s">
        <v>96</v>
      </c>
      <c r="H737">
        <v>3168160025.77</v>
      </c>
      <c r="I737" s="2">
        <v>45355</v>
      </c>
    </row>
    <row r="738" spans="1:9" x14ac:dyDescent="0.2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103899205.20643353</v>
      </c>
      <c r="I738" s="2">
        <v>45355</v>
      </c>
    </row>
    <row r="739" spans="1:9" x14ac:dyDescent="0.2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25934630.668311059</v>
      </c>
      <c r="I739" s="2">
        <v>45355</v>
      </c>
    </row>
    <row r="740" spans="1:9" x14ac:dyDescent="0.2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129833835.87474452</v>
      </c>
      <c r="I740" s="2">
        <v>45355</v>
      </c>
    </row>
    <row r="741" spans="1:9" x14ac:dyDescent="0.2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19436603.782286212</v>
      </c>
      <c r="I741" s="2">
        <v>45355</v>
      </c>
    </row>
    <row r="742" spans="1:9" x14ac:dyDescent="0.2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274635113.78634</v>
      </c>
      <c r="I742" s="2">
        <v>45355</v>
      </c>
    </row>
    <row r="743" spans="1:9" x14ac:dyDescent="0.2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15374462.13935801</v>
      </c>
      <c r="I743" s="2">
        <v>45355</v>
      </c>
    </row>
    <row r="744" spans="1:9" x14ac:dyDescent="0.2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1327670589.9771311</v>
      </c>
      <c r="I744" s="2">
        <v>45355</v>
      </c>
    </row>
    <row r="745" spans="1:9" x14ac:dyDescent="0.2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35181811.087173201</v>
      </c>
      <c r="I745" s="2">
        <v>45355</v>
      </c>
    </row>
    <row r="746" spans="1:9" x14ac:dyDescent="0.2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1652861976.9900019</v>
      </c>
      <c r="I746" s="2">
        <v>45355</v>
      </c>
    </row>
    <row r="747" spans="1:9" x14ac:dyDescent="0.2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475834.69482072105</v>
      </c>
      <c r="I747" s="2">
        <v>45355</v>
      </c>
    </row>
    <row r="748" spans="1:9" x14ac:dyDescent="0.2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7598802.2608621567</v>
      </c>
      <c r="I748" s="2">
        <v>45355</v>
      </c>
    </row>
    <row r="749" spans="1:9" x14ac:dyDescent="0.2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378227381.60946047</v>
      </c>
      <c r="I749" s="2">
        <v>45355</v>
      </c>
    </row>
    <row r="750" spans="1:9" x14ac:dyDescent="0.2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655392330.43485689</v>
      </c>
      <c r="I750" s="2">
        <v>45355</v>
      </c>
    </row>
    <row r="751" spans="1:9" x14ac:dyDescent="0.2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1041694349.0000005</v>
      </c>
      <c r="I751" s="2">
        <v>45355</v>
      </c>
    </row>
    <row r="752" spans="1:9" x14ac:dyDescent="0.2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467908894.86279714</v>
      </c>
      <c r="I752" s="2">
        <v>45355</v>
      </c>
    </row>
    <row r="753" spans="1:9" x14ac:dyDescent="0.2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132152217.8630918</v>
      </c>
      <c r="I753" s="2">
        <v>45355</v>
      </c>
    </row>
    <row r="754" spans="1:9" x14ac:dyDescent="0.2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201783950.98855984</v>
      </c>
      <c r="I754" s="2">
        <v>45355</v>
      </c>
    </row>
    <row r="755" spans="1:9" x14ac:dyDescent="0.2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62407129.057950892</v>
      </c>
      <c r="I755" s="2">
        <v>45355</v>
      </c>
    </row>
    <row r="756" spans="1:9" x14ac:dyDescent="0.2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864252192.77239954</v>
      </c>
      <c r="I756" s="2">
        <v>45355</v>
      </c>
    </row>
    <row r="757" spans="1:9" x14ac:dyDescent="0.2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371169967.29589242</v>
      </c>
      <c r="I757" s="2">
        <v>45355</v>
      </c>
    </row>
    <row r="758" spans="1:9" x14ac:dyDescent="0.2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40117390.44171913</v>
      </c>
      <c r="I758" s="2">
        <v>45355</v>
      </c>
    </row>
    <row r="759" spans="1:9" x14ac:dyDescent="0.2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411287357.73761165</v>
      </c>
      <c r="I759" s="2">
        <v>45355</v>
      </c>
    </row>
    <row r="760" spans="1:9" x14ac:dyDescent="0.2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95</v>
      </c>
      <c r="G760" s="3" t="s">
        <v>96</v>
      </c>
      <c r="H760">
        <v>4119366316.1570396</v>
      </c>
      <c r="I760" s="2">
        <v>45355</v>
      </c>
    </row>
    <row r="761" spans="1:9" x14ac:dyDescent="0.2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26227337.85762763</v>
      </c>
      <c r="I761" s="2">
        <v>45355</v>
      </c>
    </row>
    <row r="762" spans="1:9" x14ac:dyDescent="0.2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6201765.6975611206</v>
      </c>
      <c r="I762" s="2">
        <v>45355</v>
      </c>
    </row>
    <row r="763" spans="1:9" x14ac:dyDescent="0.2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32429103.55518879</v>
      </c>
      <c r="I763" s="2">
        <v>45355</v>
      </c>
    </row>
    <row r="764" spans="1:9" x14ac:dyDescent="0.2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6116944.6464728797</v>
      </c>
      <c r="I764" s="2">
        <v>45355</v>
      </c>
    </row>
    <row r="765" spans="1:9" x14ac:dyDescent="0.2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56714539.183423057</v>
      </c>
      <c r="I765" s="2">
        <v>45355</v>
      </c>
    </row>
    <row r="766" spans="1:9" x14ac:dyDescent="0.2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1080528.664692963</v>
      </c>
      <c r="I766" s="2">
        <v>45355</v>
      </c>
    </row>
    <row r="767" spans="1:9" x14ac:dyDescent="0.2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296270681.30506599</v>
      </c>
      <c r="I767" s="2">
        <v>45355</v>
      </c>
    </row>
    <row r="768" spans="1:9" x14ac:dyDescent="0.2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280556.53324862407</v>
      </c>
      <c r="I768" s="2">
        <v>45355</v>
      </c>
    </row>
    <row r="769" spans="1:9" x14ac:dyDescent="0.2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354346305.68643057</v>
      </c>
      <c r="I769" s="2">
        <v>45355</v>
      </c>
    </row>
    <row r="770" spans="1:9" x14ac:dyDescent="0.2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19003.719344251029</v>
      </c>
      <c r="I770" s="2">
        <v>45355</v>
      </c>
    </row>
    <row r="771" spans="1:9" x14ac:dyDescent="0.2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626304.583536744</v>
      </c>
      <c r="I771" s="2">
        <v>45355</v>
      </c>
    </row>
    <row r="772" spans="1:9" x14ac:dyDescent="0.2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77025036.642915651</v>
      </c>
      <c r="I772" s="2">
        <v>45355</v>
      </c>
    </row>
    <row r="773" spans="1:9" x14ac:dyDescent="0.2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135053251.92965224</v>
      </c>
      <c r="I773" s="2">
        <v>45355</v>
      </c>
    </row>
    <row r="774" spans="1:9" x14ac:dyDescent="0.2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212723596.875449</v>
      </c>
      <c r="I774" s="2">
        <v>45355</v>
      </c>
    </row>
    <row r="775" spans="1:9" x14ac:dyDescent="0.2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111700960.00819477</v>
      </c>
      <c r="I775" s="2">
        <v>45355</v>
      </c>
    </row>
    <row r="776" spans="1:9" x14ac:dyDescent="0.2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31004750.320876781</v>
      </c>
      <c r="I776" s="2">
        <v>45355</v>
      </c>
    </row>
    <row r="777" spans="1:9" x14ac:dyDescent="0.2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53053167.669041887</v>
      </c>
      <c r="I777" s="2">
        <v>45355</v>
      </c>
    </row>
    <row r="778" spans="1:9" x14ac:dyDescent="0.2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16641813.05770159</v>
      </c>
      <c r="I778" s="2">
        <v>45355</v>
      </c>
    </row>
    <row r="779" spans="1:9" x14ac:dyDescent="0.2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212400691.05581495</v>
      </c>
      <c r="I779" s="2">
        <v>45355</v>
      </c>
    </row>
    <row r="780" spans="1:9" x14ac:dyDescent="0.2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86691346.922206879</v>
      </c>
      <c r="I780" s="2">
        <v>45355</v>
      </c>
    </row>
    <row r="781" spans="1:9" x14ac:dyDescent="0.2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11448223.017295482</v>
      </c>
      <c r="I781" s="2">
        <v>45355</v>
      </c>
    </row>
    <row r="782" spans="1:9" x14ac:dyDescent="0.2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98139569.939502344</v>
      </c>
      <c r="I782" s="2">
        <v>45355</v>
      </c>
    </row>
    <row r="783" spans="1:9" x14ac:dyDescent="0.2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95</v>
      </c>
      <c r="G783" s="3" t="s">
        <v>96</v>
      </c>
      <c r="H783">
        <v>916156211.75885892</v>
      </c>
      <c r="I783" s="2">
        <v>45355</v>
      </c>
    </row>
    <row r="784" spans="1:9" x14ac:dyDescent="0.2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50932442.151295476</v>
      </c>
      <c r="I784" s="2">
        <v>45355</v>
      </c>
    </row>
    <row r="785" spans="1:9" x14ac:dyDescent="0.2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11744630.873744579</v>
      </c>
      <c r="I785" s="2">
        <v>45355</v>
      </c>
    </row>
    <row r="786" spans="1:9" x14ac:dyDescent="0.2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62677073.025039978</v>
      </c>
      <c r="I786" s="2">
        <v>45355</v>
      </c>
    </row>
    <row r="787" spans="1:9" x14ac:dyDescent="0.2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12338574.04443139</v>
      </c>
      <c r="I787" s="2">
        <v>45355</v>
      </c>
    </row>
    <row r="788" spans="1:9" x14ac:dyDescent="0.2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115235706.09838676</v>
      </c>
      <c r="I788" s="2">
        <v>45355</v>
      </c>
    </row>
    <row r="789" spans="1:9" x14ac:dyDescent="0.2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1906159.3503702788</v>
      </c>
      <c r="I789" s="2">
        <v>45355</v>
      </c>
    </row>
    <row r="790" spans="1:9" x14ac:dyDescent="0.2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583814646.05749178</v>
      </c>
      <c r="I790" s="2">
        <v>45355</v>
      </c>
    </row>
    <row r="791" spans="1:9" x14ac:dyDescent="0.2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765728.11153082526</v>
      </c>
      <c r="I791" s="2">
        <v>45355</v>
      </c>
    </row>
    <row r="792" spans="1:9" x14ac:dyDescent="0.2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701722239.61777973</v>
      </c>
      <c r="I792" s="2">
        <v>45355</v>
      </c>
    </row>
    <row r="793" spans="1:9" x14ac:dyDescent="0.2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33794.485338667626</v>
      </c>
      <c r="I793" s="2">
        <v>45355</v>
      </c>
    </row>
    <row r="794" spans="1:9" x14ac:dyDescent="0.2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1206879.826989949</v>
      </c>
      <c r="I794" s="2">
        <v>45355</v>
      </c>
    </row>
    <row r="795" spans="1:9" x14ac:dyDescent="0.2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164673794.19773567</v>
      </c>
      <c r="I795" s="2">
        <v>45355</v>
      </c>
    </row>
    <row r="796" spans="1:9" x14ac:dyDescent="0.2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349278600.40457517</v>
      </c>
      <c r="I796" s="2">
        <v>45355</v>
      </c>
    </row>
    <row r="797" spans="1:9" x14ac:dyDescent="0.2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515193068.91463965</v>
      </c>
      <c r="I797" s="2">
        <v>45355</v>
      </c>
    </row>
    <row r="798" spans="1:9" x14ac:dyDescent="0.2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216872355.26674896</v>
      </c>
      <c r="I798" s="2">
        <v>45355</v>
      </c>
    </row>
    <row r="799" spans="1:9" x14ac:dyDescent="0.2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67257669.962248057</v>
      </c>
      <c r="I799" s="2">
        <v>45355</v>
      </c>
    </row>
    <row r="800" spans="1:9" x14ac:dyDescent="0.2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110387652.18030933</v>
      </c>
      <c r="I800" s="2">
        <v>45355</v>
      </c>
    </row>
    <row r="801" spans="1:9" x14ac:dyDescent="0.2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36625246.233079992</v>
      </c>
      <c r="I801" s="2">
        <v>45355</v>
      </c>
    </row>
    <row r="802" spans="1:9" x14ac:dyDescent="0.2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431142923.64238644</v>
      </c>
      <c r="I802" s="2">
        <v>45355</v>
      </c>
    </row>
    <row r="803" spans="1:9" x14ac:dyDescent="0.2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175453457.04595581</v>
      </c>
      <c r="I803" s="2">
        <v>45355</v>
      </c>
    </row>
    <row r="804" spans="1:9" x14ac:dyDescent="0.2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23063127.694913749</v>
      </c>
      <c r="I804" s="2">
        <v>45355</v>
      </c>
    </row>
    <row r="805" spans="1:9" x14ac:dyDescent="0.2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198516584.74086916</v>
      </c>
      <c r="I805" s="2">
        <v>45355</v>
      </c>
    </row>
    <row r="806" spans="1:9" x14ac:dyDescent="0.2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95</v>
      </c>
      <c r="G806" s="3" t="s">
        <v>96</v>
      </c>
      <c r="H806">
        <v>1921590463.9851465</v>
      </c>
      <c r="I806" s="2">
        <v>45355</v>
      </c>
    </row>
    <row r="807" spans="1:9" x14ac:dyDescent="0.2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72447756.650605842</v>
      </c>
      <c r="I807" s="2">
        <v>45355</v>
      </c>
    </row>
    <row r="808" spans="1:9" x14ac:dyDescent="0.2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16833962.187062159</v>
      </c>
      <c r="I808" s="2">
        <v>45355</v>
      </c>
    </row>
    <row r="809" spans="1:9" x14ac:dyDescent="0.2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89281718.837668002</v>
      </c>
      <c r="I809" s="2">
        <v>45355</v>
      </c>
    </row>
    <row r="810" spans="1:9" x14ac:dyDescent="0.2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18564270.845115557</v>
      </c>
      <c r="I810" s="2">
        <v>45355</v>
      </c>
    </row>
    <row r="811" spans="1:9" x14ac:dyDescent="0.2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160733746.75175703</v>
      </c>
      <c r="I811" s="2">
        <v>45355</v>
      </c>
    </row>
    <row r="812" spans="1:9" x14ac:dyDescent="0.2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2884036.2647550683</v>
      </c>
      <c r="I812" s="2">
        <v>45355</v>
      </c>
    </row>
    <row r="813" spans="1:9" x14ac:dyDescent="0.2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839147298.806844</v>
      </c>
      <c r="I813" s="2">
        <v>45355</v>
      </c>
    </row>
    <row r="814" spans="1:9" x14ac:dyDescent="0.2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1449785.130226603</v>
      </c>
      <c r="I814" s="2">
        <v>45355</v>
      </c>
    </row>
    <row r="815" spans="1:9" x14ac:dyDescent="0.2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1004214866.953583</v>
      </c>
      <c r="I815" s="2">
        <v>45355</v>
      </c>
    </row>
    <row r="816" spans="1:9" x14ac:dyDescent="0.2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43219.03354996493</v>
      </c>
      <c r="I816" s="2">
        <v>45355</v>
      </c>
    </row>
    <row r="817" spans="1:9" x14ac:dyDescent="0.2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1908138.6158278501</v>
      </c>
      <c r="I817" s="2">
        <v>45355</v>
      </c>
    </row>
    <row r="818" spans="1:9" x14ac:dyDescent="0.2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241466655.87402669</v>
      </c>
      <c r="I818" s="2">
        <v>45355</v>
      </c>
    </row>
    <row r="819" spans="1:9" x14ac:dyDescent="0.2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445693750.41333795</v>
      </c>
      <c r="I819" s="2">
        <v>45355</v>
      </c>
    </row>
    <row r="820" spans="1:9" x14ac:dyDescent="0.2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689111763.93674242</v>
      </c>
      <c r="I820" s="2">
        <v>45355</v>
      </c>
    </row>
    <row r="821" spans="1:9" x14ac:dyDescent="0.2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324316977.94403678</v>
      </c>
      <c r="I821" s="2">
        <v>45355</v>
      </c>
    </row>
    <row r="822" spans="1:9" x14ac:dyDescent="0.2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100159659.95624594</v>
      </c>
      <c r="I822" s="2">
        <v>45355</v>
      </c>
    </row>
    <row r="823" spans="1:9" x14ac:dyDescent="0.2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164371487.86456993</v>
      </c>
      <c r="I823" s="2">
        <v>45355</v>
      </c>
    </row>
    <row r="824" spans="1:9" x14ac:dyDescent="0.2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52837465.700323179</v>
      </c>
      <c r="I824" s="2">
        <v>45355</v>
      </c>
    </row>
    <row r="825" spans="1:9" x14ac:dyDescent="0.2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641685591.46517611</v>
      </c>
      <c r="I825" s="2">
        <v>45355</v>
      </c>
    </row>
    <row r="826" spans="1:9" x14ac:dyDescent="0.2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261718187.3560054</v>
      </c>
      <c r="I826" s="2">
        <v>45355</v>
      </c>
    </row>
    <row r="827" spans="1:9" x14ac:dyDescent="0.2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38200223.865356036</v>
      </c>
      <c r="I827" s="2">
        <v>45355</v>
      </c>
    </row>
    <row r="828" spans="1:9" x14ac:dyDescent="0.2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299918411.22136146</v>
      </c>
      <c r="I828" s="2">
        <v>45355</v>
      </c>
    </row>
    <row r="829" spans="1:9" x14ac:dyDescent="0.2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95</v>
      </c>
      <c r="G829" s="3" t="s">
        <v>96</v>
      </c>
      <c r="H829">
        <v>2742776623.2596459</v>
      </c>
      <c r="I829" s="2">
        <v>45355</v>
      </c>
    </row>
    <row r="830" spans="1:9" x14ac:dyDescent="0.2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95822883.505262777</v>
      </c>
      <c r="I830" s="2">
        <v>45355</v>
      </c>
    </row>
    <row r="831" spans="1:9" x14ac:dyDescent="0.2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22080247.790222067</v>
      </c>
      <c r="I831" s="2">
        <v>45355</v>
      </c>
    </row>
    <row r="832" spans="1:9" x14ac:dyDescent="0.2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117903131.2954848</v>
      </c>
      <c r="I832" s="2">
        <v>45355</v>
      </c>
    </row>
    <row r="833" spans="1:9" x14ac:dyDescent="0.2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19766236.08903997</v>
      </c>
      <c r="I833" s="2">
        <v>45355</v>
      </c>
    </row>
    <row r="834" spans="1:9" x14ac:dyDescent="0.2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213497186.97047904</v>
      </c>
      <c r="I834" s="2">
        <v>45355</v>
      </c>
    </row>
    <row r="835" spans="1:9" x14ac:dyDescent="0.2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3496276.5589372446</v>
      </c>
      <c r="I835" s="2">
        <v>45355</v>
      </c>
    </row>
    <row r="836" spans="1:9" x14ac:dyDescent="0.2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1136609303.7811236</v>
      </c>
      <c r="I836" s="2">
        <v>45355</v>
      </c>
    </row>
    <row r="837" spans="1:9" x14ac:dyDescent="0.2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4118844.7080469117</v>
      </c>
      <c r="I837" s="2">
        <v>45355</v>
      </c>
    </row>
    <row r="838" spans="1:9" x14ac:dyDescent="0.2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1357721612.0185871</v>
      </c>
      <c r="I838" s="2">
        <v>45355</v>
      </c>
    </row>
    <row r="839" spans="1:9" x14ac:dyDescent="0.2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90292.55554119646</v>
      </c>
      <c r="I839" s="2">
        <v>45355</v>
      </c>
    </row>
    <row r="840" spans="1:9" x14ac:dyDescent="0.2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2280792.2910589599</v>
      </c>
      <c r="I840" s="2">
        <v>45355</v>
      </c>
    </row>
    <row r="841" spans="1:9" x14ac:dyDescent="0.2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341477799.37258184</v>
      </c>
      <c r="I841" s="2">
        <v>45355</v>
      </c>
    </row>
    <row r="842" spans="1:9" x14ac:dyDescent="0.2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719215642.01317358</v>
      </c>
      <c r="I842" s="2">
        <v>45355</v>
      </c>
    </row>
    <row r="843" spans="1:9" x14ac:dyDescent="0.2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1063064526.2323549</v>
      </c>
      <c r="I843" s="2">
        <v>45355</v>
      </c>
    </row>
    <row r="844" spans="1:9" x14ac:dyDescent="0.2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428824931.05804867</v>
      </c>
      <c r="I844" s="2">
        <v>45355</v>
      </c>
    </row>
    <row r="845" spans="1:9" x14ac:dyDescent="0.2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132423643.88076474</v>
      </c>
      <c r="I845" s="2">
        <v>45355</v>
      </c>
    </row>
    <row r="846" spans="1:9" x14ac:dyDescent="0.2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213266984.22781867</v>
      </c>
      <c r="I846" s="2">
        <v>45355</v>
      </c>
    </row>
    <row r="847" spans="1:9" x14ac:dyDescent="0.2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70277973.683706805</v>
      </c>
      <c r="I847" s="2">
        <v>45355</v>
      </c>
    </row>
    <row r="848" spans="1:9" x14ac:dyDescent="0.2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844793532.85033894</v>
      </c>
      <c r="I848" s="2">
        <v>45355</v>
      </c>
    </row>
    <row r="849" spans="1:9" x14ac:dyDescent="0.2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358590775.16435325</v>
      </c>
      <c r="I849" s="2">
        <v>45355</v>
      </c>
    </row>
    <row r="850" spans="1:9" x14ac:dyDescent="0.2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55239978.784688018</v>
      </c>
      <c r="I850" s="2">
        <v>45355</v>
      </c>
    </row>
    <row r="851" spans="1:9" x14ac:dyDescent="0.2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413830753.94904107</v>
      </c>
      <c r="I851" s="2">
        <v>45355</v>
      </c>
    </row>
    <row r="852" spans="1:9" x14ac:dyDescent="0.2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95</v>
      </c>
      <c r="G852" s="3" t="s">
        <v>96</v>
      </c>
      <c r="H852">
        <v>3817079792.4348497</v>
      </c>
      <c r="I852" s="2">
        <v>45355</v>
      </c>
    </row>
    <row r="853" spans="1:9" x14ac:dyDescent="0.2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23217797.996238999</v>
      </c>
      <c r="I853" s="2">
        <v>45355</v>
      </c>
    </row>
    <row r="854" spans="1:9" x14ac:dyDescent="0.2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6242594.6283591995</v>
      </c>
      <c r="I854" s="2">
        <v>45355</v>
      </c>
    </row>
    <row r="855" spans="1:9" x14ac:dyDescent="0.2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29460392.624598168</v>
      </c>
      <c r="I855" s="2">
        <v>45355</v>
      </c>
    </row>
    <row r="856" spans="1:9" x14ac:dyDescent="0.2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5936713.6622488303</v>
      </c>
      <c r="I856" s="2">
        <v>45355</v>
      </c>
    </row>
    <row r="857" spans="1:9" x14ac:dyDescent="0.2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96260260.760394886</v>
      </c>
      <c r="I857" s="2">
        <v>45355</v>
      </c>
    </row>
    <row r="858" spans="1:9" x14ac:dyDescent="0.2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3265185.9193721898</v>
      </c>
      <c r="I858" s="2">
        <v>45355</v>
      </c>
    </row>
    <row r="859" spans="1:9" x14ac:dyDescent="0.2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395194130.96453393</v>
      </c>
      <c r="I859" s="2">
        <v>45355</v>
      </c>
    </row>
    <row r="860" spans="1:9" x14ac:dyDescent="0.2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322635.31356589659</v>
      </c>
      <c r="I860" s="2">
        <v>45355</v>
      </c>
    </row>
    <row r="861" spans="1:9" x14ac:dyDescent="0.2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495042212.95786703</v>
      </c>
      <c r="I861" s="2">
        <v>45355</v>
      </c>
    </row>
    <row r="862" spans="1:9" x14ac:dyDescent="0.2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90446.374203336309</v>
      </c>
      <c r="I862" s="2">
        <v>45355</v>
      </c>
    </row>
    <row r="863" spans="1:9" x14ac:dyDescent="0.2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895099.90579666395</v>
      </c>
      <c r="I863" s="2">
        <v>45355</v>
      </c>
    </row>
    <row r="864" spans="1:9" x14ac:dyDescent="0.2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112268190.15491723</v>
      </c>
      <c r="I864" s="2">
        <v>45355</v>
      </c>
    </row>
    <row r="865" spans="1:9" x14ac:dyDescent="0.2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191689035.57225212</v>
      </c>
      <c r="I865" s="2">
        <v>45355</v>
      </c>
    </row>
    <row r="866" spans="1:9" x14ac:dyDescent="0.2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304942772.00716972</v>
      </c>
      <c r="I866" s="2">
        <v>45355</v>
      </c>
    </row>
    <row r="867" spans="1:9" x14ac:dyDescent="0.2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105441910.86478314</v>
      </c>
      <c r="I867" s="2">
        <v>45355</v>
      </c>
    </row>
    <row r="868" spans="1:9" x14ac:dyDescent="0.2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32604491.503779188</v>
      </c>
      <c r="I868" s="2">
        <v>45355</v>
      </c>
    </row>
    <row r="869" spans="1:9" x14ac:dyDescent="0.2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58684429.279085465</v>
      </c>
      <c r="I869" s="2">
        <v>45355</v>
      </c>
    </row>
    <row r="870" spans="1:9" x14ac:dyDescent="0.2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20463920.339887131</v>
      </c>
      <c r="I870" s="2">
        <v>45355</v>
      </c>
    </row>
    <row r="871" spans="1:9" x14ac:dyDescent="0.2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217194751.98753491</v>
      </c>
      <c r="I871" s="2">
        <v>45355</v>
      </c>
    </row>
    <row r="872" spans="1:9" x14ac:dyDescent="0.2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87928717.65881516</v>
      </c>
      <c r="I872" s="2">
        <v>45355</v>
      </c>
    </row>
    <row r="873" spans="1:9" x14ac:dyDescent="0.2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21499630.132419791</v>
      </c>
      <c r="I873" s="2">
        <v>45355</v>
      </c>
    </row>
    <row r="874" spans="1:9" x14ac:dyDescent="0.2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109428347.79123501</v>
      </c>
      <c r="I874" s="2">
        <v>45355</v>
      </c>
    </row>
    <row r="875" spans="1:9" x14ac:dyDescent="0.2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95</v>
      </c>
      <c r="G875" s="3" t="s">
        <v>96</v>
      </c>
      <c r="H875">
        <v>1162005191.030653</v>
      </c>
      <c r="I875" s="2">
        <v>45355</v>
      </c>
    </row>
    <row r="876" spans="1:9" x14ac:dyDescent="0.2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49515296.442562349</v>
      </c>
      <c r="I876" s="2">
        <v>45355</v>
      </c>
    </row>
    <row r="877" spans="1:9" x14ac:dyDescent="0.2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12657229.392885</v>
      </c>
      <c r="I877" s="2">
        <v>45355</v>
      </c>
    </row>
    <row r="878" spans="1:9" x14ac:dyDescent="0.2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62172525.835447341</v>
      </c>
      <c r="I878" s="2">
        <v>45355</v>
      </c>
    </row>
    <row r="879" spans="1:9" x14ac:dyDescent="0.2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11945622.80040825</v>
      </c>
      <c r="I879" s="2">
        <v>45355</v>
      </c>
    </row>
    <row r="880" spans="1:9" x14ac:dyDescent="0.2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168886160.1320616</v>
      </c>
      <c r="I880" s="2">
        <v>45355</v>
      </c>
    </row>
    <row r="881" spans="1:9" x14ac:dyDescent="0.2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4328350.2741191359</v>
      </c>
      <c r="I881" s="2">
        <v>45355</v>
      </c>
    </row>
    <row r="882" spans="1:9" x14ac:dyDescent="0.2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724926058.32093239</v>
      </c>
      <c r="I882" s="2">
        <v>45355</v>
      </c>
    </row>
    <row r="883" spans="1:9" x14ac:dyDescent="0.2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667148.06734935474</v>
      </c>
      <c r="I883" s="2">
        <v>45355</v>
      </c>
    </row>
    <row r="884" spans="1:9" x14ac:dyDescent="0.2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898807716.79446244</v>
      </c>
      <c r="I884" s="2">
        <v>45355</v>
      </c>
    </row>
    <row r="885" spans="1:9" x14ac:dyDescent="0.2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118858.65816006711</v>
      </c>
      <c r="I885" s="2">
        <v>45355</v>
      </c>
    </row>
    <row r="886" spans="1:9" x14ac:dyDescent="0.2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1776648.1418399301</v>
      </c>
      <c r="I886" s="2">
        <v>45355</v>
      </c>
    </row>
    <row r="887" spans="1:9" x14ac:dyDescent="0.2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236638232.9768061</v>
      </c>
      <c r="I887" s="2">
        <v>45355</v>
      </c>
    </row>
    <row r="888" spans="1:9" x14ac:dyDescent="0.2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419061629.09332484</v>
      </c>
      <c r="I888" s="2">
        <v>45355</v>
      </c>
    </row>
    <row r="889" spans="1:9" x14ac:dyDescent="0.2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657595368.87013149</v>
      </c>
      <c r="I889" s="2">
        <v>45355</v>
      </c>
    </row>
    <row r="890" spans="1:9" x14ac:dyDescent="0.2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209327950.0912399</v>
      </c>
      <c r="I890" s="2">
        <v>45355</v>
      </c>
    </row>
    <row r="891" spans="1:9" x14ac:dyDescent="0.2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64692323.96034237</v>
      </c>
      <c r="I891" s="2">
        <v>45355</v>
      </c>
    </row>
    <row r="892" spans="1:9" x14ac:dyDescent="0.2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115328908.60979642</v>
      </c>
      <c r="I892" s="2">
        <v>45355</v>
      </c>
    </row>
    <row r="893" spans="1:9" x14ac:dyDescent="0.2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39788319.283383518</v>
      </c>
      <c r="I893" s="2">
        <v>45355</v>
      </c>
    </row>
    <row r="894" spans="1:9" x14ac:dyDescent="0.2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429137501.94476223</v>
      </c>
      <c r="I894" s="2">
        <v>45355</v>
      </c>
    </row>
    <row r="895" spans="1:9" x14ac:dyDescent="0.2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177454586.8619341</v>
      </c>
      <c r="I895" s="2">
        <v>45355</v>
      </c>
    </row>
    <row r="896" spans="1:9" x14ac:dyDescent="0.2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38334845.830277912</v>
      </c>
      <c r="I896" s="2">
        <v>45355</v>
      </c>
    </row>
    <row r="897" spans="1:9" x14ac:dyDescent="0.2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215789432.69221219</v>
      </c>
      <c r="I897" s="2">
        <v>45355</v>
      </c>
    </row>
    <row r="898" spans="1:9" x14ac:dyDescent="0.2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95</v>
      </c>
      <c r="G898" s="3" t="s">
        <v>96</v>
      </c>
      <c r="H898">
        <v>2275448168.9374242</v>
      </c>
      <c r="I898" s="2">
        <v>45355</v>
      </c>
    </row>
    <row r="899" spans="1:9" x14ac:dyDescent="0.2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73647881.412932485</v>
      </c>
      <c r="I899" s="2">
        <v>45355</v>
      </c>
    </row>
    <row r="900" spans="1:9" x14ac:dyDescent="0.2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17971978.046560369</v>
      </c>
      <c r="I900" s="2">
        <v>45355</v>
      </c>
    </row>
    <row r="901" spans="1:9" x14ac:dyDescent="0.2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91619859.459492907</v>
      </c>
      <c r="I901" s="2">
        <v>45355</v>
      </c>
    </row>
    <row r="902" spans="1:9" x14ac:dyDescent="0.2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17475726.226012662</v>
      </c>
      <c r="I902" s="2">
        <v>45355</v>
      </c>
    </row>
    <row r="903" spans="1:9" x14ac:dyDescent="0.2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223393090.93131948</v>
      </c>
      <c r="I903" s="2">
        <v>45355</v>
      </c>
    </row>
    <row r="904" spans="1:9" x14ac:dyDescent="0.2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4623355.2662349269</v>
      </c>
      <c r="I904" s="2">
        <v>45355</v>
      </c>
    </row>
    <row r="905" spans="1:9" x14ac:dyDescent="0.2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1017841080.0051811</v>
      </c>
      <c r="I905" s="2">
        <v>45355</v>
      </c>
    </row>
    <row r="906" spans="1:9" x14ac:dyDescent="0.2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927138.91359554511</v>
      </c>
      <c r="I906" s="2">
        <v>45355</v>
      </c>
    </row>
    <row r="907" spans="1:9" x14ac:dyDescent="0.2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1246784665.1163309</v>
      </c>
      <c r="I907" s="2">
        <v>45355</v>
      </c>
    </row>
    <row r="908" spans="1:9" x14ac:dyDescent="0.2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135443.48975129551</v>
      </c>
      <c r="I908" s="2">
        <v>45355</v>
      </c>
    </row>
    <row r="909" spans="1:9" x14ac:dyDescent="0.2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1877081.8655149601</v>
      </c>
      <c r="I909" s="2">
        <v>45355</v>
      </c>
    </row>
    <row r="910" spans="1:9" x14ac:dyDescent="0.2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346118574.42804396</v>
      </c>
      <c r="I910" s="2">
        <v>45355</v>
      </c>
    </row>
    <row r="911" spans="1:9" x14ac:dyDescent="0.2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589200287.96649849</v>
      </c>
      <c r="I911" s="2">
        <v>45355</v>
      </c>
    </row>
    <row r="912" spans="1:9" x14ac:dyDescent="0.2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937331387.74980867</v>
      </c>
      <c r="I912" s="2">
        <v>45355</v>
      </c>
    </row>
    <row r="913" spans="1:9" x14ac:dyDescent="0.2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312152024.82577217</v>
      </c>
      <c r="I913" s="2">
        <v>45355</v>
      </c>
    </row>
    <row r="914" spans="1:9" x14ac:dyDescent="0.2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96525657.227115244</v>
      </c>
      <c r="I914" s="2">
        <v>45355</v>
      </c>
    </row>
    <row r="915" spans="1:9" x14ac:dyDescent="0.2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170964313.69197309</v>
      </c>
      <c r="I915" s="2">
        <v>45355</v>
      </c>
    </row>
    <row r="916" spans="1:9" x14ac:dyDescent="0.2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59244193.866614714</v>
      </c>
      <c r="I916" s="2">
        <v>45355</v>
      </c>
    </row>
    <row r="917" spans="1:9" x14ac:dyDescent="0.2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638886189.61147559</v>
      </c>
      <c r="I917" s="2">
        <v>45355</v>
      </c>
    </row>
    <row r="918" spans="1:9" x14ac:dyDescent="0.2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265844654.32515639</v>
      </c>
      <c r="I918" s="2">
        <v>45355</v>
      </c>
    </row>
    <row r="919" spans="1:9" x14ac:dyDescent="0.2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53854503.869146764</v>
      </c>
      <c r="I919" s="2">
        <v>45355</v>
      </c>
    </row>
    <row r="920" spans="1:9" x14ac:dyDescent="0.2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319699158.19430321</v>
      </c>
      <c r="I920" s="2">
        <v>45355</v>
      </c>
    </row>
    <row r="921" spans="1:9" x14ac:dyDescent="0.2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95</v>
      </c>
      <c r="G921" s="3" t="s">
        <v>96</v>
      </c>
      <c r="H921">
        <v>3251796986.3574238</v>
      </c>
      <c r="I921" s="2">
        <v>45355</v>
      </c>
    </row>
    <row r="922" spans="1:9" x14ac:dyDescent="0.2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98008835.746207893</v>
      </c>
      <c r="I922" s="2">
        <v>45355</v>
      </c>
    </row>
    <row r="923" spans="1:9" x14ac:dyDescent="0.2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24860997.758729145</v>
      </c>
      <c r="I923" s="2">
        <v>45355</v>
      </c>
    </row>
    <row r="924" spans="1:9" x14ac:dyDescent="0.2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122869833.50493695</v>
      </c>
      <c r="I924" s="2">
        <v>45355</v>
      </c>
    </row>
    <row r="925" spans="1:9" x14ac:dyDescent="0.2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22502925.724857494</v>
      </c>
      <c r="I925" s="2">
        <v>45355</v>
      </c>
    </row>
    <row r="926" spans="1:9" x14ac:dyDescent="0.2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311760802.75327599</v>
      </c>
      <c r="I926" s="2">
        <v>45355</v>
      </c>
    </row>
    <row r="927" spans="1:9" x14ac:dyDescent="0.2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6442555.0126923481</v>
      </c>
      <c r="I927" s="2">
        <v>45355</v>
      </c>
    </row>
    <row r="928" spans="1:9" x14ac:dyDescent="0.2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1434934970.0607884</v>
      </c>
      <c r="I928" s="2">
        <v>45355</v>
      </c>
    </row>
    <row r="929" spans="1:9" x14ac:dyDescent="0.2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2656497.9582179412</v>
      </c>
      <c r="I929" s="2">
        <v>45355</v>
      </c>
    </row>
    <row r="930" spans="1:9" x14ac:dyDescent="0.2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1755794825.7849755</v>
      </c>
      <c r="I930" s="2">
        <v>45355</v>
      </c>
    </row>
    <row r="931" spans="1:9" x14ac:dyDescent="0.2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165112.58094858381</v>
      </c>
      <c r="I931" s="2">
        <v>45355</v>
      </c>
    </row>
    <row r="932" spans="1:9" x14ac:dyDescent="0.2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2228201.88163102</v>
      </c>
      <c r="I932" s="2">
        <v>45355</v>
      </c>
    </row>
    <row r="933" spans="1:9" x14ac:dyDescent="0.2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481060357.08813411</v>
      </c>
      <c r="I933" s="2">
        <v>45355</v>
      </c>
    </row>
    <row r="934" spans="1:9" x14ac:dyDescent="0.2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761488503.74355721</v>
      </c>
      <c r="I934" s="2">
        <v>45355</v>
      </c>
    </row>
    <row r="935" spans="1:9" x14ac:dyDescent="0.2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1244942175.294271</v>
      </c>
      <c r="I935" s="2">
        <v>45355</v>
      </c>
    </row>
    <row r="936" spans="1:9" x14ac:dyDescent="0.2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414755408.11151648</v>
      </c>
      <c r="I936" s="2">
        <v>45355</v>
      </c>
    </row>
    <row r="937" spans="1:9" x14ac:dyDescent="0.2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128014439.32153736</v>
      </c>
      <c r="I937" s="2">
        <v>45355</v>
      </c>
    </row>
    <row r="938" spans="1:9" x14ac:dyDescent="0.2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226612574.34296688</v>
      </c>
      <c r="I938" s="2">
        <v>45355</v>
      </c>
    </row>
    <row r="939" spans="1:9" x14ac:dyDescent="0.2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79011761.021281883</v>
      </c>
      <c r="I939" s="2">
        <v>45355</v>
      </c>
    </row>
    <row r="940" spans="1:9" x14ac:dyDescent="0.2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848394182.79730296</v>
      </c>
      <c r="I940" s="2">
        <v>45355</v>
      </c>
    </row>
    <row r="941" spans="1:9" x14ac:dyDescent="0.2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354473825.20607907</v>
      </c>
      <c r="I941" s="2">
        <v>45355</v>
      </c>
    </row>
    <row r="942" spans="1:9" x14ac:dyDescent="0.2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72605375.465001062</v>
      </c>
      <c r="I942" s="2">
        <v>45355</v>
      </c>
    </row>
    <row r="943" spans="1:9" x14ac:dyDescent="0.2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427079200.67108005</v>
      </c>
      <c r="I943" s="2">
        <v>45355</v>
      </c>
    </row>
    <row r="944" spans="1:9" x14ac:dyDescent="0.2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95</v>
      </c>
      <c r="G944" s="3" t="s">
        <v>96</v>
      </c>
      <c r="H944">
        <v>4421583143.77742</v>
      </c>
      <c r="I944" s="2">
        <v>45355</v>
      </c>
    </row>
    <row r="945" spans="1:9" x14ac:dyDescent="0.2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28198091.971792266</v>
      </c>
      <c r="I945" s="2">
        <v>45355</v>
      </c>
    </row>
    <row r="946" spans="1:9" x14ac:dyDescent="0.2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8916403.8834537603</v>
      </c>
      <c r="I946" s="2">
        <v>45355</v>
      </c>
    </row>
    <row r="947" spans="1:9" x14ac:dyDescent="0.2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37114495.855246052</v>
      </c>
      <c r="I947" s="2">
        <v>45355</v>
      </c>
    </row>
    <row r="948" spans="1:9" x14ac:dyDescent="0.2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6198973.1972190198</v>
      </c>
      <c r="I948" s="2">
        <v>45355</v>
      </c>
    </row>
    <row r="949" spans="1:9" x14ac:dyDescent="0.2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60203885.841505542</v>
      </c>
      <c r="I949" s="2">
        <v>45355</v>
      </c>
    </row>
    <row r="950" spans="1:9" x14ac:dyDescent="0.2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993782.70227068965</v>
      </c>
      <c r="I950" s="2">
        <v>45355</v>
      </c>
    </row>
    <row r="951" spans="1:9" x14ac:dyDescent="0.2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348927317.65768278</v>
      </c>
      <c r="I951" s="2">
        <v>45355</v>
      </c>
    </row>
    <row r="952" spans="1:9" x14ac:dyDescent="0.2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562270.72382664622</v>
      </c>
      <c r="I952" s="2">
        <v>45355</v>
      </c>
    </row>
    <row r="953" spans="1:9" x14ac:dyDescent="0.2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410687256.92528558</v>
      </c>
      <c r="I953" s="2">
        <v>45355</v>
      </c>
    </row>
    <row r="954" spans="1:9" x14ac:dyDescent="0.2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37503.543337037103</v>
      </c>
      <c r="I954" s="2">
        <v>45355</v>
      </c>
    </row>
    <row r="955" spans="1:9" x14ac:dyDescent="0.2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1326652.776662963</v>
      </c>
      <c r="I955" s="2">
        <v>45355</v>
      </c>
    </row>
    <row r="956" spans="1:9" x14ac:dyDescent="0.2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155480559.20380571</v>
      </c>
      <c r="I956" s="2">
        <v>45355</v>
      </c>
    </row>
    <row r="957" spans="1:9" x14ac:dyDescent="0.2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173481789.20941001</v>
      </c>
      <c r="I957" s="2">
        <v>45355</v>
      </c>
    </row>
    <row r="958" spans="1:9" x14ac:dyDescent="0.2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330326504.73321605</v>
      </c>
      <c r="I958" s="2">
        <v>45355</v>
      </c>
    </row>
    <row r="959" spans="1:9" x14ac:dyDescent="0.2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99282207.699544594</v>
      </c>
      <c r="I959" s="2">
        <v>45355</v>
      </c>
    </row>
    <row r="960" spans="1:9" x14ac:dyDescent="0.2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31180612.66357879</v>
      </c>
      <c r="I960" s="2">
        <v>45355</v>
      </c>
    </row>
    <row r="961" spans="1:9" x14ac:dyDescent="0.2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54970145.854370959</v>
      </c>
      <c r="I961" s="2">
        <v>45355</v>
      </c>
    </row>
    <row r="962" spans="1:9" x14ac:dyDescent="0.2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18371299.45588319</v>
      </c>
      <c r="I962" s="2">
        <v>45355</v>
      </c>
    </row>
    <row r="963" spans="1:9" x14ac:dyDescent="0.2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203804265.67337757</v>
      </c>
      <c r="I963" s="2">
        <v>45355</v>
      </c>
    </row>
    <row r="964" spans="1:9" x14ac:dyDescent="0.2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87808047.711298004</v>
      </c>
      <c r="I964" s="2">
        <v>45355</v>
      </c>
    </row>
    <row r="965" spans="1:9" x14ac:dyDescent="0.2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15497632.674358031</v>
      </c>
      <c r="I965" s="2">
        <v>45355</v>
      </c>
    </row>
    <row r="966" spans="1:9" x14ac:dyDescent="0.2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103305680.38565606</v>
      </c>
      <c r="I966" s="2">
        <v>45355</v>
      </c>
    </row>
    <row r="967" spans="1:9" x14ac:dyDescent="0.2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95</v>
      </c>
      <c r="G967" s="3" t="s">
        <v>96</v>
      </c>
      <c r="H967">
        <v>1091437176.77</v>
      </c>
      <c r="I967" s="2">
        <v>45355</v>
      </c>
    </row>
    <row r="968" spans="1:9" x14ac:dyDescent="0.2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54334421.544510096</v>
      </c>
      <c r="I968" s="2">
        <v>45355</v>
      </c>
    </row>
    <row r="969" spans="1:9" x14ac:dyDescent="0.2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16618499.263960078</v>
      </c>
      <c r="I969" s="2">
        <v>45355</v>
      </c>
    </row>
    <row r="970" spans="1:9" x14ac:dyDescent="0.2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70952920.808470204</v>
      </c>
      <c r="I970" s="2">
        <v>45355</v>
      </c>
    </row>
    <row r="971" spans="1:9" x14ac:dyDescent="0.2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12393674.21833659</v>
      </c>
      <c r="I971" s="2">
        <v>45355</v>
      </c>
    </row>
    <row r="972" spans="1:9" x14ac:dyDescent="0.2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121816784.91429357</v>
      </c>
      <c r="I972" s="2">
        <v>45355</v>
      </c>
    </row>
    <row r="973" spans="1:9" x14ac:dyDescent="0.2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2283368.1792066162</v>
      </c>
      <c r="I973" s="2">
        <v>45355</v>
      </c>
    </row>
    <row r="974" spans="1:9" x14ac:dyDescent="0.2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748199822.13077247</v>
      </c>
      <c r="I974" s="2">
        <v>45355</v>
      </c>
    </row>
    <row r="975" spans="1:9" x14ac:dyDescent="0.2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869538.84964158316</v>
      </c>
      <c r="I975" s="2">
        <v>45355</v>
      </c>
    </row>
    <row r="976" spans="1:9" x14ac:dyDescent="0.2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873169514.07391405</v>
      </c>
      <c r="I976" s="2">
        <v>45355</v>
      </c>
    </row>
    <row r="977" spans="1:9" x14ac:dyDescent="0.2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64863.25153631845</v>
      </c>
      <c r="I977" s="2">
        <v>45355</v>
      </c>
    </row>
    <row r="978" spans="1:9" x14ac:dyDescent="0.2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2213575.1207690099</v>
      </c>
      <c r="I978" s="2">
        <v>45355</v>
      </c>
    </row>
    <row r="979" spans="1:9" x14ac:dyDescent="0.2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349839315.88138568</v>
      </c>
      <c r="I979" s="2">
        <v>45355</v>
      </c>
    </row>
    <row r="980" spans="1:9" x14ac:dyDescent="0.2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373434516.78727013</v>
      </c>
      <c r="I980" s="2">
        <v>45355</v>
      </c>
    </row>
    <row r="981" spans="1:9" x14ac:dyDescent="0.2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725552271.04096067</v>
      </c>
      <c r="I981" s="2">
        <v>45355</v>
      </c>
    </row>
    <row r="982" spans="1:9" x14ac:dyDescent="0.2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198108310.11975142</v>
      </c>
      <c r="I982" s="2">
        <v>45355</v>
      </c>
    </row>
    <row r="983" spans="1:9" x14ac:dyDescent="0.2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61656734.279964745</v>
      </c>
      <c r="I983" s="2">
        <v>45355</v>
      </c>
    </row>
    <row r="984" spans="1:9" x14ac:dyDescent="0.2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108792212.45951167</v>
      </c>
      <c r="I984" s="2">
        <v>45355</v>
      </c>
    </row>
    <row r="985" spans="1:9" x14ac:dyDescent="0.2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37201491.184440248</v>
      </c>
      <c r="I985" s="2">
        <v>45355</v>
      </c>
    </row>
    <row r="986" spans="1:9" x14ac:dyDescent="0.2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405758748.04366803</v>
      </c>
      <c r="I986" s="2">
        <v>45355</v>
      </c>
    </row>
    <row r="987" spans="1:9" x14ac:dyDescent="0.2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174699249.40936741</v>
      </c>
      <c r="I987" s="2">
        <v>45355</v>
      </c>
    </row>
    <row r="988" spans="1:9" x14ac:dyDescent="0.2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34143651.727530032</v>
      </c>
      <c r="I988" s="2">
        <v>45355</v>
      </c>
    </row>
    <row r="989" spans="1:9" x14ac:dyDescent="0.2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208842901.13689765</v>
      </c>
      <c r="I989" s="2">
        <v>45355</v>
      </c>
    </row>
    <row r="990" spans="1:9" x14ac:dyDescent="0.2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95</v>
      </c>
      <c r="G990" s="3" t="s">
        <v>96</v>
      </c>
      <c r="H990">
        <v>2296670029.3222475</v>
      </c>
      <c r="I990" s="2">
        <v>45355</v>
      </c>
    </row>
    <row r="991" spans="1:9" x14ac:dyDescent="0.25">
      <c r="A991" s="2">
        <v>45199</v>
      </c>
      <c r="B991" s="3" t="s">
        <v>0</v>
      </c>
      <c r="C991" s="3" t="s">
        <v>5</v>
      </c>
      <c r="D991" s="3" t="s">
        <v>7</v>
      </c>
      <c r="E991" s="3" t="s">
        <v>28</v>
      </c>
      <c r="F991" s="3" t="s">
        <v>29</v>
      </c>
      <c r="G991" s="3" t="s">
        <v>30</v>
      </c>
      <c r="H991">
        <v>79008753.892549708</v>
      </c>
      <c r="I991" s="2">
        <v>45355</v>
      </c>
    </row>
    <row r="992" spans="1:9" x14ac:dyDescent="0.25">
      <c r="A992" s="2">
        <v>45199</v>
      </c>
      <c r="B992" s="3" t="s">
        <v>0</v>
      </c>
      <c r="C992" s="3" t="s">
        <v>5</v>
      </c>
      <c r="D992" s="3" t="s">
        <v>7</v>
      </c>
      <c r="E992" s="3" t="s">
        <v>31</v>
      </c>
      <c r="F992" s="3" t="s">
        <v>32</v>
      </c>
      <c r="G992" s="3" t="s">
        <v>33</v>
      </c>
      <c r="H992">
        <v>23678082.425737549</v>
      </c>
      <c r="I992" s="2">
        <v>45355</v>
      </c>
    </row>
    <row r="993" spans="1:9" x14ac:dyDescent="0.25">
      <c r="A993" s="2">
        <v>45199</v>
      </c>
      <c r="B993" s="3" t="s">
        <v>0</v>
      </c>
      <c r="C993" s="3" t="s">
        <v>5</v>
      </c>
      <c r="D993" s="3" t="s">
        <v>7</v>
      </c>
      <c r="E993" s="3" t="s">
        <v>34</v>
      </c>
      <c r="F993" s="3" t="s">
        <v>35</v>
      </c>
      <c r="G993" s="3" t="s">
        <v>36</v>
      </c>
      <c r="H993">
        <v>102686836.31828728</v>
      </c>
      <c r="I993" s="2">
        <v>45355</v>
      </c>
    </row>
    <row r="994" spans="1:9" x14ac:dyDescent="0.25">
      <c r="A994" s="2">
        <v>45199</v>
      </c>
      <c r="B994" s="3" t="s">
        <v>0</v>
      </c>
      <c r="C994" s="3" t="s">
        <v>5</v>
      </c>
      <c r="D994" s="3" t="s">
        <v>7</v>
      </c>
      <c r="E994" s="3" t="s">
        <v>37</v>
      </c>
      <c r="F994" s="3" t="s">
        <v>38</v>
      </c>
      <c r="G994" s="3" t="s">
        <v>39</v>
      </c>
      <c r="H994">
        <v>18928425.538175449</v>
      </c>
      <c r="I994" s="2">
        <v>45355</v>
      </c>
    </row>
    <row r="995" spans="1:9" x14ac:dyDescent="0.25">
      <c r="A995" s="2">
        <v>45199</v>
      </c>
      <c r="B995" s="3" t="s">
        <v>0</v>
      </c>
      <c r="C995" s="3" t="s">
        <v>5</v>
      </c>
      <c r="D995" s="3" t="s">
        <v>7</v>
      </c>
      <c r="E995" s="3" t="s">
        <v>40</v>
      </c>
      <c r="F995" s="3" t="s">
        <v>41</v>
      </c>
      <c r="G995" s="3" t="s">
        <v>42</v>
      </c>
      <c r="H995">
        <v>168588987.26236802</v>
      </c>
      <c r="I995" s="2">
        <v>45355</v>
      </c>
    </row>
    <row r="996" spans="1:9" x14ac:dyDescent="0.25">
      <c r="A996" s="2">
        <v>45199</v>
      </c>
      <c r="B996" s="3" t="s">
        <v>0</v>
      </c>
      <c r="C996" s="3" t="s">
        <v>5</v>
      </c>
      <c r="D996" s="3" t="s">
        <v>7</v>
      </c>
      <c r="E996" s="3" t="s">
        <v>43</v>
      </c>
      <c r="F996" s="3" t="s">
        <v>44</v>
      </c>
      <c r="G996" s="3" t="s">
        <v>45</v>
      </c>
      <c r="H996">
        <v>3696485.7173728771</v>
      </c>
      <c r="I996" s="2">
        <v>45355</v>
      </c>
    </row>
    <row r="997" spans="1:9" x14ac:dyDescent="0.25">
      <c r="A997" s="2">
        <v>45199</v>
      </c>
      <c r="B997" s="3" t="s">
        <v>0</v>
      </c>
      <c r="C997" s="3" t="s">
        <v>5</v>
      </c>
      <c r="D997" s="3" t="s">
        <v>7</v>
      </c>
      <c r="E997" s="3" t="s">
        <v>46</v>
      </c>
      <c r="F997" s="3" t="s">
        <v>47</v>
      </c>
      <c r="G997" s="3" t="s">
        <v>48</v>
      </c>
      <c r="H997">
        <v>1069211365.7091612</v>
      </c>
      <c r="I997" s="2">
        <v>45355</v>
      </c>
    </row>
    <row r="998" spans="1:9" x14ac:dyDescent="0.25">
      <c r="A998" s="2">
        <v>45199</v>
      </c>
      <c r="B998" s="3" t="s">
        <v>0</v>
      </c>
      <c r="C998" s="3" t="s">
        <v>5</v>
      </c>
      <c r="D998" s="3" t="s">
        <v>7</v>
      </c>
      <c r="E998" s="3" t="s">
        <v>49</v>
      </c>
      <c r="F998" s="3" t="s">
        <v>50</v>
      </c>
      <c r="G998" s="3" t="s">
        <v>51</v>
      </c>
      <c r="H998">
        <v>1072618.0883842981</v>
      </c>
      <c r="I998" s="2">
        <v>45355</v>
      </c>
    </row>
    <row r="999" spans="1:9" x14ac:dyDescent="0.25">
      <c r="A999" s="2">
        <v>45199</v>
      </c>
      <c r="B999" s="3" t="s">
        <v>0</v>
      </c>
      <c r="C999" s="3" t="s">
        <v>5</v>
      </c>
      <c r="D999" s="3" t="s">
        <v>7</v>
      </c>
      <c r="E999" s="3" t="s">
        <v>52</v>
      </c>
      <c r="F999" s="3" t="s">
        <v>53</v>
      </c>
      <c r="G999" s="3" t="s">
        <v>54</v>
      </c>
      <c r="H999">
        <v>1242569456.7772861</v>
      </c>
      <c r="I999" s="2">
        <v>45355</v>
      </c>
    </row>
    <row r="1000" spans="1:9" x14ac:dyDescent="0.25">
      <c r="A1000" s="2">
        <v>45199</v>
      </c>
      <c r="B1000" s="3" t="s">
        <v>0</v>
      </c>
      <c r="C1000" s="3" t="s">
        <v>5</v>
      </c>
      <c r="D1000" s="3" t="s">
        <v>7</v>
      </c>
      <c r="E1000" s="3" t="s">
        <v>55</v>
      </c>
      <c r="F1000" s="3" t="s">
        <v>56</v>
      </c>
      <c r="G1000" s="3" t="s">
        <v>57</v>
      </c>
      <c r="H1000">
        <v>116586.78692549984</v>
      </c>
      <c r="I1000" s="2">
        <v>45355</v>
      </c>
    </row>
    <row r="1001" spans="1:9" x14ac:dyDescent="0.25">
      <c r="A1001" s="2">
        <v>45199</v>
      </c>
      <c r="B1001" s="3" t="s">
        <v>0</v>
      </c>
      <c r="C1001" s="3" t="s">
        <v>5</v>
      </c>
      <c r="D1001" s="3" t="s">
        <v>7</v>
      </c>
      <c r="E1001" s="3" t="s">
        <v>58</v>
      </c>
      <c r="F1001" s="3" t="s">
        <v>59</v>
      </c>
      <c r="G1001" s="3" t="s">
        <v>60</v>
      </c>
      <c r="H1001">
        <v>2823362.0089390902</v>
      </c>
      <c r="I1001" s="2">
        <v>45355</v>
      </c>
    </row>
    <row r="1002" spans="1:9" x14ac:dyDescent="0.25">
      <c r="A1002" s="2">
        <v>45199</v>
      </c>
      <c r="B1002" s="3" t="s">
        <v>0</v>
      </c>
      <c r="C1002" s="3" t="s">
        <v>5</v>
      </c>
      <c r="D1002" s="3" t="s">
        <v>7</v>
      </c>
      <c r="E1002" s="3" t="s">
        <v>61</v>
      </c>
      <c r="F1002" s="3" t="s">
        <v>62</v>
      </c>
      <c r="G1002" s="3" t="s">
        <v>63</v>
      </c>
      <c r="H1002">
        <v>482032126.37104619</v>
      </c>
      <c r="I1002" s="2">
        <v>45355</v>
      </c>
    </row>
    <row r="1003" spans="1:9" x14ac:dyDescent="0.25">
      <c r="A1003" s="2">
        <v>45199</v>
      </c>
      <c r="B1003" s="3" t="s">
        <v>0</v>
      </c>
      <c r="C1003" s="3" t="s">
        <v>5</v>
      </c>
      <c r="D1003" s="3" t="s">
        <v>7</v>
      </c>
      <c r="E1003" s="3" t="s">
        <v>64</v>
      </c>
      <c r="F1003" s="3" t="s">
        <v>65</v>
      </c>
      <c r="G1003" s="3" t="s">
        <v>66</v>
      </c>
      <c r="H1003">
        <v>537450840.91106796</v>
      </c>
      <c r="I1003" s="2">
        <v>45355</v>
      </c>
    </row>
    <row r="1004" spans="1:9" x14ac:dyDescent="0.25">
      <c r="A1004" s="2">
        <v>45199</v>
      </c>
      <c r="B1004" s="3" t="s">
        <v>0</v>
      </c>
      <c r="C1004" s="3" t="s">
        <v>5</v>
      </c>
      <c r="D1004" s="3" t="s">
        <v>7</v>
      </c>
      <c r="E1004" s="3" t="s">
        <v>67</v>
      </c>
      <c r="F1004" s="3" t="s">
        <v>68</v>
      </c>
      <c r="G1004" s="3" t="s">
        <v>69</v>
      </c>
      <c r="H1004">
        <v>1022422916.0779788</v>
      </c>
      <c r="I1004" s="2">
        <v>45355</v>
      </c>
    </row>
    <row r="1005" spans="1:9" x14ac:dyDescent="0.25">
      <c r="A1005" s="2">
        <v>45199</v>
      </c>
      <c r="B1005" s="3" t="s">
        <v>0</v>
      </c>
      <c r="C1005" s="3" t="s">
        <v>5</v>
      </c>
      <c r="D1005" s="3" t="s">
        <v>7</v>
      </c>
      <c r="E1005" s="3" t="s">
        <v>70</v>
      </c>
      <c r="F1005" s="3" t="s">
        <v>71</v>
      </c>
      <c r="G1005" s="3" t="s">
        <v>72</v>
      </c>
      <c r="H1005">
        <v>295180328.24238682</v>
      </c>
      <c r="I1005" s="2">
        <v>45355</v>
      </c>
    </row>
    <row r="1006" spans="1:9" x14ac:dyDescent="0.25">
      <c r="A1006" s="2">
        <v>45199</v>
      </c>
      <c r="B1006" s="3" t="s">
        <v>0</v>
      </c>
      <c r="C1006" s="3" t="s">
        <v>5</v>
      </c>
      <c r="D1006" s="3" t="s">
        <v>7</v>
      </c>
      <c r="E1006" s="3" t="s">
        <v>73</v>
      </c>
      <c r="F1006" s="3" t="s">
        <v>74</v>
      </c>
      <c r="G1006" s="3" t="s">
        <v>75</v>
      </c>
      <c r="H1006">
        <v>91811066.47319293</v>
      </c>
      <c r="I1006" s="2">
        <v>45355</v>
      </c>
    </row>
    <row r="1007" spans="1:9" x14ac:dyDescent="0.25">
      <c r="A1007" s="2">
        <v>45199</v>
      </c>
      <c r="B1007" s="3" t="s">
        <v>0</v>
      </c>
      <c r="C1007" s="3" t="s">
        <v>5</v>
      </c>
      <c r="D1007" s="3" t="s">
        <v>7</v>
      </c>
      <c r="E1007" s="3" t="s">
        <v>76</v>
      </c>
      <c r="F1007" s="3" t="s">
        <v>77</v>
      </c>
      <c r="G1007" s="3" t="s">
        <v>78</v>
      </c>
      <c r="H1007">
        <v>163315724.24941182</v>
      </c>
      <c r="I1007" s="2">
        <v>45355</v>
      </c>
    </row>
    <row r="1008" spans="1:9" x14ac:dyDescent="0.25">
      <c r="A1008" s="2">
        <v>45199</v>
      </c>
      <c r="B1008" s="3" t="s">
        <v>0</v>
      </c>
      <c r="C1008" s="3" t="s">
        <v>5</v>
      </c>
      <c r="D1008" s="3" t="s">
        <v>7</v>
      </c>
      <c r="E1008" s="3" t="s">
        <v>79</v>
      </c>
      <c r="F1008" s="3" t="s">
        <v>80</v>
      </c>
      <c r="G1008" s="3" t="s">
        <v>81</v>
      </c>
      <c r="H1008">
        <v>55655736.772062331</v>
      </c>
      <c r="I1008" s="2">
        <v>45355</v>
      </c>
    </row>
    <row r="1009" spans="1:9" x14ac:dyDescent="0.25">
      <c r="A1009" s="2">
        <v>45199</v>
      </c>
      <c r="B1009" s="3" t="s">
        <v>0</v>
      </c>
      <c r="C1009" s="3" t="s">
        <v>5</v>
      </c>
      <c r="D1009" s="3" t="s">
        <v>7</v>
      </c>
      <c r="E1009" s="3" t="s">
        <v>82</v>
      </c>
      <c r="F1009" s="3" t="s">
        <v>83</v>
      </c>
      <c r="G1009" s="3" t="s">
        <v>84</v>
      </c>
      <c r="H1009">
        <v>605962855.73705387</v>
      </c>
      <c r="I1009" s="2">
        <v>45355</v>
      </c>
    </row>
    <row r="1010" spans="1:9" x14ac:dyDescent="0.25">
      <c r="A1010" s="2">
        <v>45199</v>
      </c>
      <c r="B1010" s="3" t="s">
        <v>0</v>
      </c>
      <c r="C1010" s="3" t="s">
        <v>5</v>
      </c>
      <c r="D1010" s="3" t="s">
        <v>7</v>
      </c>
      <c r="E1010" s="3" t="s">
        <v>85</v>
      </c>
      <c r="F1010" s="3" t="s">
        <v>86</v>
      </c>
      <c r="G1010" s="3" t="s">
        <v>87</v>
      </c>
      <c r="H1010">
        <v>260893466.32194564</v>
      </c>
      <c r="I1010" s="2">
        <v>45355</v>
      </c>
    </row>
    <row r="1011" spans="1:9" x14ac:dyDescent="0.25">
      <c r="A1011" s="2">
        <v>45199</v>
      </c>
      <c r="B1011" s="3" t="s">
        <v>0</v>
      </c>
      <c r="C1011" s="3" t="s">
        <v>5</v>
      </c>
      <c r="D1011" s="3" t="s">
        <v>7</v>
      </c>
      <c r="E1011" s="3" t="s">
        <v>88</v>
      </c>
      <c r="F1011" s="3" t="s">
        <v>89</v>
      </c>
      <c r="G1011" s="3" t="s">
        <v>90</v>
      </c>
      <c r="H1011">
        <v>49539848.359272279</v>
      </c>
      <c r="I1011" s="2">
        <v>45355</v>
      </c>
    </row>
    <row r="1012" spans="1:9" x14ac:dyDescent="0.25">
      <c r="A1012" s="2">
        <v>45199</v>
      </c>
      <c r="B1012" s="3" t="s">
        <v>0</v>
      </c>
      <c r="C1012" s="3" t="s">
        <v>5</v>
      </c>
      <c r="D1012" s="3" t="s">
        <v>7</v>
      </c>
      <c r="E1012" s="3" t="s">
        <v>91</v>
      </c>
      <c r="F1012" s="3" t="s">
        <v>92</v>
      </c>
      <c r="G1012" s="3" t="s">
        <v>93</v>
      </c>
      <c r="H1012">
        <v>310433314.68121862</v>
      </c>
      <c r="I1012" s="2">
        <v>45355</v>
      </c>
    </row>
    <row r="1013" spans="1:9" x14ac:dyDescent="0.25">
      <c r="A1013" s="2">
        <v>45199</v>
      </c>
      <c r="B1013" s="3" t="s">
        <v>0</v>
      </c>
      <c r="C1013" s="3" t="s">
        <v>5</v>
      </c>
      <c r="D1013" s="3" t="s">
        <v>7</v>
      </c>
      <c r="E1013" s="3" t="s">
        <v>94</v>
      </c>
      <c r="F1013" s="3" t="s">
        <v>95</v>
      </c>
      <c r="G1013" s="3" t="s">
        <v>96</v>
      </c>
      <c r="H1013">
        <v>3303003805.1300001</v>
      </c>
      <c r="I1013" s="2">
        <v>45355</v>
      </c>
    </row>
    <row r="1014" spans="1:9" x14ac:dyDescent="0.25">
      <c r="A1014" s="2">
        <v>45291</v>
      </c>
      <c r="B1014" s="3" t="s">
        <v>0</v>
      </c>
      <c r="C1014" s="3" t="s">
        <v>5</v>
      </c>
      <c r="D1014" s="3" t="s">
        <v>7</v>
      </c>
      <c r="E1014" s="3" t="s">
        <v>28</v>
      </c>
      <c r="F1014" s="3" t="s">
        <v>29</v>
      </c>
      <c r="G1014" s="3" t="s">
        <v>30</v>
      </c>
      <c r="H1014">
        <v>108658971.49161741</v>
      </c>
      <c r="I1014" s="2">
        <v>45355</v>
      </c>
    </row>
    <row r="1015" spans="1:9" x14ac:dyDescent="0.25">
      <c r="A1015" s="2">
        <v>45291</v>
      </c>
      <c r="B1015" s="3" t="s">
        <v>0</v>
      </c>
      <c r="C1015" s="3" t="s">
        <v>5</v>
      </c>
      <c r="D1015" s="3" t="s">
        <v>7</v>
      </c>
      <c r="E1015" s="3" t="s">
        <v>31</v>
      </c>
      <c r="F1015" s="3" t="s">
        <v>32</v>
      </c>
      <c r="G1015" s="3" t="s">
        <v>33</v>
      </c>
      <c r="H1015">
        <v>32837017.517009698</v>
      </c>
      <c r="I1015" s="2">
        <v>45355</v>
      </c>
    </row>
    <row r="1016" spans="1:9" x14ac:dyDescent="0.25">
      <c r="A1016" s="2">
        <v>45291</v>
      </c>
      <c r="B1016" s="3" t="s">
        <v>0</v>
      </c>
      <c r="C1016" s="3" t="s">
        <v>5</v>
      </c>
      <c r="D1016" s="3" t="s">
        <v>7</v>
      </c>
      <c r="E1016" s="3" t="s">
        <v>34</v>
      </c>
      <c r="F1016" s="3" t="s">
        <v>35</v>
      </c>
      <c r="G1016" s="3" t="s">
        <v>36</v>
      </c>
      <c r="H1016">
        <v>141495989.00862712</v>
      </c>
      <c r="I1016" s="2">
        <v>45355</v>
      </c>
    </row>
    <row r="1017" spans="1:9" x14ac:dyDescent="0.25">
      <c r="A1017" s="2">
        <v>45291</v>
      </c>
      <c r="B1017" s="3" t="s">
        <v>0</v>
      </c>
      <c r="C1017" s="3" t="s">
        <v>5</v>
      </c>
      <c r="D1017" s="3" t="s">
        <v>7</v>
      </c>
      <c r="E1017" s="3" t="s">
        <v>37</v>
      </c>
      <c r="F1017" s="3" t="s">
        <v>38</v>
      </c>
      <c r="G1017" s="3" t="s">
        <v>39</v>
      </c>
      <c r="H1017">
        <v>21593998.510351371</v>
      </c>
      <c r="I1017" s="2">
        <v>45355</v>
      </c>
    </row>
    <row r="1018" spans="1:9" x14ac:dyDescent="0.25">
      <c r="A1018" s="2">
        <v>45291</v>
      </c>
      <c r="B1018" s="3" t="s">
        <v>0</v>
      </c>
      <c r="C1018" s="3" t="s">
        <v>5</v>
      </c>
      <c r="D1018" s="3" t="s">
        <v>7</v>
      </c>
      <c r="E1018" s="3" t="s">
        <v>40</v>
      </c>
      <c r="F1018" s="3" t="s">
        <v>41</v>
      </c>
      <c r="G1018" s="3" t="s">
        <v>42</v>
      </c>
      <c r="H1018">
        <v>226197089.76347438</v>
      </c>
      <c r="I1018" s="2">
        <v>45355</v>
      </c>
    </row>
    <row r="1019" spans="1:9" x14ac:dyDescent="0.25">
      <c r="A1019" s="2">
        <v>45291</v>
      </c>
      <c r="B1019" s="3" t="s">
        <v>0</v>
      </c>
      <c r="C1019" s="3" t="s">
        <v>5</v>
      </c>
      <c r="D1019" s="3" t="s">
        <v>7</v>
      </c>
      <c r="E1019" s="3" t="s">
        <v>43</v>
      </c>
      <c r="F1019" s="3" t="s">
        <v>44</v>
      </c>
      <c r="G1019" s="3" t="s">
        <v>45</v>
      </c>
      <c r="H1019">
        <v>4534792.5700449171</v>
      </c>
      <c r="I1019" s="2">
        <v>45355</v>
      </c>
    </row>
    <row r="1020" spans="1:9" x14ac:dyDescent="0.25">
      <c r="A1020" s="2">
        <v>45291</v>
      </c>
      <c r="B1020" s="3" t="s">
        <v>0</v>
      </c>
      <c r="C1020" s="3" t="s">
        <v>5</v>
      </c>
      <c r="D1020" s="3" t="s">
        <v>7</v>
      </c>
      <c r="E1020" s="3" t="s">
        <v>46</v>
      </c>
      <c r="F1020" s="3" t="s">
        <v>47</v>
      </c>
      <c r="G1020" s="3" t="s">
        <v>48</v>
      </c>
      <c r="H1020">
        <v>1426467469.8449092</v>
      </c>
      <c r="I1020" s="2">
        <v>45355</v>
      </c>
    </row>
    <row r="1021" spans="1:9" x14ac:dyDescent="0.25">
      <c r="A1021" s="2">
        <v>45291</v>
      </c>
      <c r="B1021" s="3" t="s">
        <v>0</v>
      </c>
      <c r="C1021" s="3" t="s">
        <v>5</v>
      </c>
      <c r="D1021" s="3" t="s">
        <v>7</v>
      </c>
      <c r="E1021" s="3" t="s">
        <v>49</v>
      </c>
      <c r="F1021" s="3" t="s">
        <v>50</v>
      </c>
      <c r="G1021" s="3" t="s">
        <v>51</v>
      </c>
      <c r="H1021">
        <v>2601501.234962496</v>
      </c>
      <c r="I1021" s="2">
        <v>45355</v>
      </c>
    </row>
    <row r="1022" spans="1:9" x14ac:dyDescent="0.25">
      <c r="A1022" s="2">
        <v>45291</v>
      </c>
      <c r="B1022" s="3" t="s">
        <v>0</v>
      </c>
      <c r="C1022" s="3" t="s">
        <v>5</v>
      </c>
      <c r="D1022" s="3" t="s">
        <v>7</v>
      </c>
      <c r="E1022" s="3" t="s">
        <v>52</v>
      </c>
      <c r="F1022" s="3" t="s">
        <v>53</v>
      </c>
      <c r="G1022" s="3" t="s">
        <v>54</v>
      </c>
      <c r="H1022">
        <v>1659800853.4133911</v>
      </c>
      <c r="I1022" s="2">
        <v>45355</v>
      </c>
    </row>
    <row r="1023" spans="1:9" x14ac:dyDescent="0.25">
      <c r="A1023" s="2">
        <v>45291</v>
      </c>
      <c r="B1023" s="3" t="s">
        <v>0</v>
      </c>
      <c r="C1023" s="3" t="s">
        <v>5</v>
      </c>
      <c r="D1023" s="3" t="s">
        <v>7</v>
      </c>
      <c r="E1023" s="3" t="s">
        <v>55</v>
      </c>
      <c r="F1023" s="3" t="s">
        <v>56</v>
      </c>
      <c r="G1023" s="3" t="s">
        <v>57</v>
      </c>
      <c r="H1023">
        <v>139898.30923080319</v>
      </c>
      <c r="I1023" s="2">
        <v>45355</v>
      </c>
    </row>
    <row r="1024" spans="1:9" x14ac:dyDescent="0.25">
      <c r="A1024" s="2">
        <v>45291</v>
      </c>
      <c r="B1024" s="3" t="s">
        <v>0</v>
      </c>
      <c r="C1024" s="3" t="s">
        <v>5</v>
      </c>
      <c r="D1024" s="3" t="s">
        <v>7</v>
      </c>
      <c r="E1024" s="3" t="s">
        <v>58</v>
      </c>
      <c r="F1024" s="3" t="s">
        <v>59</v>
      </c>
      <c r="G1024" s="3" t="s">
        <v>60</v>
      </c>
      <c r="H1024">
        <v>3596619.3607692001</v>
      </c>
      <c r="I1024" s="2">
        <v>45355</v>
      </c>
    </row>
    <row r="1025" spans="1:9" x14ac:dyDescent="0.25">
      <c r="A1025" s="2">
        <v>45291</v>
      </c>
      <c r="B1025" s="3" t="s">
        <v>0</v>
      </c>
      <c r="C1025" s="3" t="s">
        <v>5</v>
      </c>
      <c r="D1025" s="3" t="s">
        <v>7</v>
      </c>
      <c r="E1025" s="3" t="s">
        <v>61</v>
      </c>
      <c r="F1025" s="3" t="s">
        <v>62</v>
      </c>
      <c r="G1025" s="3" t="s">
        <v>63</v>
      </c>
      <c r="H1025">
        <v>660412857.6119523</v>
      </c>
      <c r="I1025" s="2">
        <v>45355</v>
      </c>
    </row>
    <row r="1026" spans="1:9" x14ac:dyDescent="0.25">
      <c r="A1026" s="2">
        <v>45291</v>
      </c>
      <c r="B1026" s="3" t="s">
        <v>0</v>
      </c>
      <c r="C1026" s="3" t="s">
        <v>5</v>
      </c>
      <c r="D1026" s="3" t="s">
        <v>7</v>
      </c>
      <c r="E1026" s="3" t="s">
        <v>64</v>
      </c>
      <c r="F1026" s="3" t="s">
        <v>65</v>
      </c>
      <c r="G1026" s="3" t="s">
        <v>66</v>
      </c>
      <c r="H1026">
        <v>701011722.38724232</v>
      </c>
      <c r="I1026" s="2">
        <v>45355</v>
      </c>
    </row>
    <row r="1027" spans="1:9" x14ac:dyDescent="0.25">
      <c r="A1027" s="2">
        <v>45291</v>
      </c>
      <c r="B1027" s="3" t="s">
        <v>0</v>
      </c>
      <c r="C1027" s="3" t="s">
        <v>5</v>
      </c>
      <c r="D1027" s="3" t="s">
        <v>7</v>
      </c>
      <c r="E1027" s="3" t="s">
        <v>67</v>
      </c>
      <c r="F1027" s="3" t="s">
        <v>68</v>
      </c>
      <c r="G1027" s="3" t="s">
        <v>69</v>
      </c>
      <c r="H1027">
        <v>1365161097.6691945</v>
      </c>
      <c r="I1027" s="2">
        <v>45355</v>
      </c>
    </row>
    <row r="1028" spans="1:9" x14ac:dyDescent="0.25">
      <c r="A1028" s="2">
        <v>45291</v>
      </c>
      <c r="B1028" s="3" t="s">
        <v>0</v>
      </c>
      <c r="C1028" s="3" t="s">
        <v>5</v>
      </c>
      <c r="D1028" s="3" t="s">
        <v>7</v>
      </c>
      <c r="E1028" s="3" t="s">
        <v>70</v>
      </c>
      <c r="F1028" s="3" t="s">
        <v>71</v>
      </c>
      <c r="G1028" s="3" t="s">
        <v>72</v>
      </c>
      <c r="H1028">
        <v>391402508.31675357</v>
      </c>
      <c r="I1028" s="2">
        <v>45355</v>
      </c>
    </row>
    <row r="1029" spans="1:9" x14ac:dyDescent="0.25">
      <c r="A1029" s="2">
        <v>45291</v>
      </c>
      <c r="B1029" s="3" t="s">
        <v>0</v>
      </c>
      <c r="C1029" s="3" t="s">
        <v>5</v>
      </c>
      <c r="D1029" s="3" t="s">
        <v>7</v>
      </c>
      <c r="E1029" s="3" t="s">
        <v>73</v>
      </c>
      <c r="F1029" s="3" t="s">
        <v>74</v>
      </c>
      <c r="G1029" s="3" t="s">
        <v>75</v>
      </c>
      <c r="H1029">
        <v>121831158.69626252</v>
      </c>
      <c r="I1029" s="2">
        <v>45355</v>
      </c>
    </row>
    <row r="1030" spans="1:9" x14ac:dyDescent="0.25">
      <c r="A1030" s="2">
        <v>45291</v>
      </c>
      <c r="B1030" s="3" t="s">
        <v>0</v>
      </c>
      <c r="C1030" s="3" t="s">
        <v>5</v>
      </c>
      <c r="D1030" s="3" t="s">
        <v>7</v>
      </c>
      <c r="E1030" s="3" t="s">
        <v>76</v>
      </c>
      <c r="F1030" s="3" t="s">
        <v>77</v>
      </c>
      <c r="G1030" s="3" t="s">
        <v>78</v>
      </c>
      <c r="H1030">
        <v>218964453.48366004</v>
      </c>
      <c r="I1030" s="2">
        <v>45355</v>
      </c>
    </row>
    <row r="1031" spans="1:9" x14ac:dyDescent="0.25">
      <c r="A1031" s="2">
        <v>45291</v>
      </c>
      <c r="B1031" s="3" t="s">
        <v>0</v>
      </c>
      <c r="C1031" s="3" t="s">
        <v>5</v>
      </c>
      <c r="D1031" s="3" t="s">
        <v>7</v>
      </c>
      <c r="E1031" s="3" t="s">
        <v>79</v>
      </c>
      <c r="F1031" s="3" t="s">
        <v>80</v>
      </c>
      <c r="G1031" s="3" t="s">
        <v>81</v>
      </c>
      <c r="H1031">
        <v>74180297.586609036</v>
      </c>
      <c r="I1031" s="2">
        <v>45355</v>
      </c>
    </row>
    <row r="1032" spans="1:9" x14ac:dyDescent="0.25">
      <c r="A1032" s="2">
        <v>45291</v>
      </c>
      <c r="B1032" s="3" t="s">
        <v>0</v>
      </c>
      <c r="C1032" s="3" t="s">
        <v>5</v>
      </c>
      <c r="D1032" s="3" t="s">
        <v>7</v>
      </c>
      <c r="E1032" s="3" t="s">
        <v>82</v>
      </c>
      <c r="F1032" s="3" t="s">
        <v>83</v>
      </c>
      <c r="G1032" s="3" t="s">
        <v>84</v>
      </c>
      <c r="H1032">
        <v>806378418.08328533</v>
      </c>
      <c r="I1032" s="2">
        <v>45355</v>
      </c>
    </row>
    <row r="1033" spans="1:9" x14ac:dyDescent="0.25">
      <c r="A1033" s="2">
        <v>45291</v>
      </c>
      <c r="B1033" s="3" t="s">
        <v>0</v>
      </c>
      <c r="C1033" s="3" t="s">
        <v>5</v>
      </c>
      <c r="D1033" s="3" t="s">
        <v>7</v>
      </c>
      <c r="E1033" s="3" t="s">
        <v>85</v>
      </c>
      <c r="F1033" s="3" t="s">
        <v>86</v>
      </c>
      <c r="G1033" s="3" t="s">
        <v>87</v>
      </c>
      <c r="H1033">
        <v>348040341.89151305</v>
      </c>
      <c r="I1033" s="2">
        <v>45355</v>
      </c>
    </row>
    <row r="1034" spans="1:9" x14ac:dyDescent="0.25">
      <c r="A1034" s="2">
        <v>45291</v>
      </c>
      <c r="B1034" s="3" t="s">
        <v>0</v>
      </c>
      <c r="C1034" s="3" t="s">
        <v>5</v>
      </c>
      <c r="D1034" s="3" t="s">
        <v>7</v>
      </c>
      <c r="E1034" s="3" t="s">
        <v>88</v>
      </c>
      <c r="F1034" s="3" t="s">
        <v>89</v>
      </c>
      <c r="G1034" s="3" t="s">
        <v>90</v>
      </c>
      <c r="H1034">
        <v>64715431.484910339</v>
      </c>
      <c r="I1034" s="2">
        <v>45355</v>
      </c>
    </row>
    <row r="1035" spans="1:9" x14ac:dyDescent="0.25">
      <c r="A1035" s="2">
        <v>45291</v>
      </c>
      <c r="B1035" s="3" t="s">
        <v>0</v>
      </c>
      <c r="C1035" s="3" t="s">
        <v>5</v>
      </c>
      <c r="D1035" s="3" t="s">
        <v>7</v>
      </c>
      <c r="E1035" s="3" t="s">
        <v>91</v>
      </c>
      <c r="F1035" s="3" t="s">
        <v>92</v>
      </c>
      <c r="G1035" s="3" t="s">
        <v>93</v>
      </c>
      <c r="H1035">
        <v>412755773.3764233</v>
      </c>
      <c r="I1035" s="2">
        <v>45355</v>
      </c>
    </row>
    <row r="1036" spans="1:9" x14ac:dyDescent="0.25">
      <c r="A1036" s="2">
        <v>45291</v>
      </c>
      <c r="B1036" s="3" t="s">
        <v>0</v>
      </c>
      <c r="C1036" s="3" t="s">
        <v>5</v>
      </c>
      <c r="D1036" s="3" t="s">
        <v>7</v>
      </c>
      <c r="E1036" s="3" t="s">
        <v>94</v>
      </c>
      <c r="F1036" s="3" t="s">
        <v>95</v>
      </c>
      <c r="G1036" s="3" t="s">
        <v>96</v>
      </c>
      <c r="H1036">
        <v>4407186130.0612698</v>
      </c>
      <c r="I1036" s="2">
        <v>45355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c E A A B Q S w M E F A A C A A g A 1 k F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W Q W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k F k W G h v C r f / A A A A t g E A A B M A H A B G b 3 J t d W x h c y 9 T Z W N 0 a W 9 u M S 5 t I K I Y A C i g F A A A A A A A A A A A A A A A A A A A A A A A A A A A A J W Q T W s C M R C G 7 w v 7 H 0 J 6 U V g t P Y u H V i k V E a G 7 l y I S x n W o 6 e a D Z j J b i v j f m 3 S 9 l m I u 8 z D D 5 H 0 S w j Z q 7 0 Q 9 1 I d Z W Z Q F n S D g U S w h g p g L g 7 E s R D q 1 5 9 B i 6 t S f Z p q H B y A c y a C p 0 8 c v W Y k B F T g w 3 6 R J M Q U 5 r o b l Z t s 8 q k Y b o O g / 2 H S g i d U L u k 7 3 0 D F H J r W B j h I Y n y N + s 8 6 7 u j 2 h h b n M 6 7 J a R b S J / 7 0 F I 8 e 1 D z 1 w Z r X 2 U V v Q D p 3 c X 3 b Z f H + 1 u p O v a H 2 f H r v w h q 0 j m b I b O B i c D o N r e 3 S L f n W W i 4 A Q f c h / k j A l Y s Y N v e f y N o n s H J O 4 F 8 / b i W N r M S R + Y k q K R G K 1 l J d x W W j 3 l + P s B 1 B L A Q I t A B Q A A g A I A N Z B Z F g 0 I 0 r w p g A A A P c A A A A S A A A A A A A A A A A A A A A A A A A A A A B D b 2 5 m a W c v U G F j a 2 F n Z S 5 4 b W x Q S w E C L Q A U A A I A C A D W Q W R Y D 8 r p q 6 Q A A A D p A A A A E w A A A A A A A A A A A A A A A A D y A A A A W 0 N v b n R l b n R f V H l w Z X N d L n h t b F B L A Q I t A B Q A A g A I A N Z B Z F h o b w q 3 / w A A A L Y B A A A T A A A A A A A A A A A A A A A A A O M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o O A A A A A A A A a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M t M D R U M D Y 6 M T Q 6 N D U u N T M y M D U 3 N l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U X V l c n l J R C I g V m F s d W U 9 I n M w Y m Z m M j Y 4 M i 1 j M D U 0 L T R j N T U t O G E w Y y 1 m N W V i O D I w Y m U w N 2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U m V s Y X R p b 2 5 z a G l w S W 5 m b y Z x d W 9 0 O z p b X X 0 i I C 8 + P E V u d H J 5 I F R 5 c G U 9 I k Z p b G x D b 3 V u d C I g V m F s d W U 9 I m w x M D M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H n X h O q g I j b A Z d H E 5 E L N j C Q A A A A A B I A A A K A A A A A Q A A A A X i U d f m s K / X m w 7 W Z e o I 2 C a V A A A A B t z u M K 7 h k a V F c 8 8 n J Y F 7 b V E g Z 9 c G F N j y Z a Q X P k J M g h m R 7 Y V T 0 W C Q a a Q M V F U E A l W e Z r P p S j u k 5 x Q 0 y 8 r f o y O 9 P r u l k a l Y o 2 z 0 l n A S K m K Y L X o h Q A A A C q C L A 1 E h M x Z t i L X u d W Y 8 v 2 o F F K 5 w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2024-03-12T08:47:17Z</dcterms:created>
  <dcterms:modified xsi:type="dcterms:W3CDTF">2024-03-12T08:47:22Z</dcterms:modified>
</cp:coreProperties>
</file>