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 hidePivotFieldList="1" defaultThemeVersion="124226"/>
  <xr:revisionPtr revIDLastSave="0" documentId="13_ncr:1_{0C03C2A6-C67D-44C7-BD36-A3441957EE73}" xr6:coauthVersionLast="46" xr6:coauthVersionMax="46" xr10:uidLastSave="{00000000-0000-0000-0000-000000000000}"/>
  <bookViews>
    <workbookView xWindow="1560" yWindow="630" windowWidth="14835" windowHeight="15570" xr2:uid="{00000000-000D-0000-FFFF-FFFF00000000}"/>
  </bookViews>
  <sheets>
    <sheet name="Vastaavaa" sheetId="1" r:id="rId1"/>
    <sheet name="Aktiva" sheetId="3" r:id="rId2"/>
    <sheet name="Assets" sheetId="4" r:id="rId3"/>
    <sheet name="Tiedot" sheetId="2" r:id="rId4"/>
  </sheets>
  <definedNames>
    <definedName name="AlaOtsikko" localSheetId="1">Aktiva!$A$2</definedName>
    <definedName name="AlaOtsikko" localSheetId="2">Assets!$A$2</definedName>
    <definedName name="AlaOtsikko">Vastaavaa!$A$2</definedName>
    <definedName name="PivotAlue_en">Assets!$A$2:$H$56</definedName>
    <definedName name="PivotAlue_fi">Vastaavaa!$A$2:$H$56</definedName>
    <definedName name="PivotAlue_sv">Aktiva!$A$2:$H$56</definedName>
    <definedName name="YlaOtsikko" localSheetId="1">Aktiva!$A$1</definedName>
    <definedName name="YlaOtsikko" localSheetId="2">Assets!$A$1</definedName>
    <definedName name="YlaOtsikko">Vastaavaa!$A$1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<sst xmlns="http://schemas.openxmlformats.org/spreadsheetml/2006/main" count="3899" uniqueCount="178">
  <si>
    <t>Veritas</t>
  </si>
  <si>
    <t>Alandia</t>
  </si>
  <si>
    <t>Etera</t>
  </si>
  <si>
    <t>Ilmarinen</t>
  </si>
  <si>
    <t>Elo</t>
  </si>
  <si>
    <t>Varma</t>
  </si>
  <si>
    <t>Yhteensä</t>
  </si>
  <si>
    <t>Aineettomat hyödykkeet yhteensä</t>
  </si>
  <si>
    <t>Kehittämismenot</t>
  </si>
  <si>
    <t>Aineettomat oikeudet</t>
  </si>
  <si>
    <t>Liikearvo</t>
  </si>
  <si>
    <t>Konserniliikearvo</t>
  </si>
  <si>
    <t>Muut pitkävaikutteiset menot</t>
  </si>
  <si>
    <t>Ennakkomaksut</t>
  </si>
  <si>
    <t>Sijoitukset yhteensä</t>
  </si>
  <si>
    <t>Kiinteistösijoitukset yhteensä</t>
  </si>
  <si>
    <t>Kiinteistöt ja kiinteistöosakkeet</t>
  </si>
  <si>
    <t>Lainasaamiset saman konsernin yrityksiltä</t>
  </si>
  <si>
    <t>Lainasaamiset omistusyhteysyrityksiltä</t>
  </si>
  <si>
    <t>Sijoitukset saman konsernin yrityksissä ja omistusyhteysyrityksissä yhteensä</t>
  </si>
  <si>
    <t>Osakkeet ja osuudet saman konsernin yrityksissä</t>
  </si>
  <si>
    <t>Samaan konserniin kuuluvien yritysten liikkeelle laskemat rahoitusmarkkinavälineet ja lainasaamiset saman konsernin yrityksiltä</t>
  </si>
  <si>
    <t>Osakkeet ja osuudet osakkuusyrityksissä</t>
  </si>
  <si>
    <t>Osakkeet ja osuudet omistusyhteysyrityksissä</t>
  </si>
  <si>
    <t>Osakkeet ja omistukset muissa omistusyhteysyrityksissä</t>
  </si>
  <si>
    <t>Omistusyhteysyritysten liikkeelle laskemat rahoitusmarkkinavälineet ja lainasaamiset omistusyhteysyrityksiltä</t>
  </si>
  <si>
    <t>Muut sijoitukset yhteensä</t>
  </si>
  <si>
    <t>Osakkeet ja osuudet</t>
  </si>
  <si>
    <t>Rahoitusmarkkinavälineet</t>
  </si>
  <si>
    <t>Osuudet yhteissijoituksista</t>
  </si>
  <si>
    <t>Kiinnelainasaamiset</t>
  </si>
  <si>
    <t>Muut lainasaamiset</t>
  </si>
  <si>
    <t>Talletukset</t>
  </si>
  <si>
    <t>Muut sijoitukset</t>
  </si>
  <si>
    <t>Jälleenvakuutustalletesaamiset</t>
  </si>
  <si>
    <t xml:space="preserve">Sijoitussidonnaisten vakuutusten katteena olevat sijoitukset   </t>
  </si>
  <si>
    <t>Saamiset yhteensä</t>
  </si>
  <si>
    <t>Saamiset ensivakuutustoiminnasta yhteensä</t>
  </si>
  <si>
    <t>Vakuutuksenottajilta</t>
  </si>
  <si>
    <t>Vakuutusedustajilta</t>
  </si>
  <si>
    <t>Saamiset jälleenvakuutustoiminnasta</t>
  </si>
  <si>
    <t>Muut saamiset</t>
  </si>
  <si>
    <t>Maksamattomat osakkeet/osuudet/takuupääoma/pohjarahasto</t>
  </si>
  <si>
    <t>Laskennalliset verosaamiset</t>
  </si>
  <si>
    <t>Muu omaisuus yhteensä</t>
  </si>
  <si>
    <t>Aineelliset hyödykkeet yhteensä</t>
  </si>
  <si>
    <t>Koneet ja kalusto</t>
  </si>
  <si>
    <t>Muut aineelliset hyödykkeet</t>
  </si>
  <si>
    <t>Tavaravarastot</t>
  </si>
  <si>
    <t>Ennakkomaksut ja keskeneräiset hankinnat</t>
  </si>
  <si>
    <t>Rahat ja pankkisaamiset</t>
  </si>
  <si>
    <t>Muu omaisuus</t>
  </si>
  <si>
    <t>Siirtosaamiset yhteensä</t>
  </si>
  <si>
    <t>Korot ja vuokrat</t>
  </si>
  <si>
    <t>Vakuutusten aktivoidut hankintamenot</t>
  </si>
  <si>
    <t>Muut siirtosaamiset</t>
  </si>
  <si>
    <t>VASTAAVAA YHTEENSÄ</t>
  </si>
  <si>
    <t>Järjestys</t>
  </si>
  <si>
    <t>Rivivalinta</t>
  </si>
  <si>
    <t>Ajankohta</t>
  </si>
  <si>
    <t>Laitos</t>
  </si>
  <si>
    <t>Arvo</t>
  </si>
  <si>
    <t>1000 €</t>
  </si>
  <si>
    <t>Eläkevakuutusyhtiöiden tase, vastaavaa</t>
  </si>
  <si>
    <t>Radval</t>
  </si>
  <si>
    <t xml:space="preserve">Arbetspensionsförsäkringsbolags balansräkning, aktiva
</t>
  </si>
  <si>
    <t>Tid</t>
  </si>
  <si>
    <t>Samfund</t>
  </si>
  <si>
    <t>Totalt</t>
  </si>
  <si>
    <t>Immateriella tillgångar totalt</t>
  </si>
  <si>
    <t>Utvecklingsutgifter</t>
  </si>
  <si>
    <t>Immateriella rättigheter</t>
  </si>
  <si>
    <t>Goodwill</t>
  </si>
  <si>
    <t>Koncerngoodwill</t>
  </si>
  <si>
    <t>Övriga utgifter med lång verkningstid</t>
  </si>
  <si>
    <t>Förskottsbetalningar</t>
  </si>
  <si>
    <t>Placeringar totalt</t>
  </si>
  <si>
    <t>Fastighetsplaceringar totalt</t>
  </si>
  <si>
    <t>Fastigheter och fastighetsaktier</t>
  </si>
  <si>
    <t>Lånefordringar hos företag inom samma koncern</t>
  </si>
  <si>
    <t>Lånefordringar hos ägarintresseföretag</t>
  </si>
  <si>
    <t>Placeringar i företag inom samma koncern och ägarintresseföretag totalt</t>
  </si>
  <si>
    <t>Aktier och andelar i företag inom samma koncern</t>
  </si>
  <si>
    <t>Finansmarknadsinstrument emitterade av och lånefordringar hos företag inom samma koncern</t>
  </si>
  <si>
    <t>Aktier och andelar i intresseföretag</t>
  </si>
  <si>
    <t>Aktier och andelar i ägarintresseföretag</t>
  </si>
  <si>
    <t>Aktier och andelar i övriga ägarintresseföretag</t>
  </si>
  <si>
    <t>Finansmarknadsinstrument emitterade av och lånefordringar hos ägarintresseföretag</t>
  </si>
  <si>
    <t>Övriga placeringar totalt</t>
  </si>
  <si>
    <t>Aktier och andelar</t>
  </si>
  <si>
    <t>Finansmarknadsinstrument</t>
  </si>
  <si>
    <t>Andelar i kollektiva placeringar</t>
  </si>
  <si>
    <t>Fordringar, inteckningslån</t>
  </si>
  <si>
    <t>Övriga lånefordringar</t>
  </si>
  <si>
    <t>Banktillgodohavanden</t>
  </si>
  <si>
    <t>Övriga placeringar</t>
  </si>
  <si>
    <t>Depåfordringar inom återförsäkringar</t>
  </si>
  <si>
    <t>Fordringar totalt</t>
  </si>
  <si>
    <t>Fodringar som uppstått vid direktförsäkringsverksamhet, totalt</t>
  </si>
  <si>
    <t>På försäkringstagare</t>
  </si>
  <si>
    <t>På försäkringsförmedlare</t>
  </si>
  <si>
    <t>Fordringar som uppstått vid återförsäkringsverksamhet</t>
  </si>
  <si>
    <t>Övriga fordringar</t>
  </si>
  <si>
    <t>Obetalda aktier/andelar/garantikapital/grundfond</t>
  </si>
  <si>
    <t>Latenta skattefordringar</t>
  </si>
  <si>
    <t>Övriga tillgångar totalt</t>
  </si>
  <si>
    <t>Materiella tillgångar totalt</t>
  </si>
  <si>
    <t>Maskiner och inventarier</t>
  </si>
  <si>
    <t>Övriga materiella tillgångar</t>
  </si>
  <si>
    <t>Varulager</t>
  </si>
  <si>
    <t>Förskottsbetalningar och pågående nyanläggningar</t>
  </si>
  <si>
    <t>Kassa och bank</t>
  </si>
  <si>
    <t>Övriga tillgångar</t>
  </si>
  <si>
    <t>Aktiva resultatregleringar totalt</t>
  </si>
  <si>
    <t>Räntor och hyror</t>
  </si>
  <si>
    <t>Aktiverade anskaffningsutgifter för försäkringar</t>
  </si>
  <si>
    <t>Övriga aktiva resultatregleringar</t>
  </si>
  <si>
    <t>AKTIVA TOTALT</t>
  </si>
  <si>
    <t>Row selection</t>
  </si>
  <si>
    <t>Employee pension insurance companies´ balance sheet, assets</t>
  </si>
  <si>
    <t>Date</t>
  </si>
  <si>
    <t>Entity</t>
  </si>
  <si>
    <t>Total</t>
  </si>
  <si>
    <t>Intangible assets, total</t>
  </si>
  <si>
    <t>Development costs</t>
  </si>
  <si>
    <t>Intangible rights</t>
  </si>
  <si>
    <t>Group goodwill</t>
  </si>
  <si>
    <t>Other expenses with long-term effects</t>
  </si>
  <si>
    <t>Prepayments</t>
  </si>
  <si>
    <t>Investments, total</t>
  </si>
  <si>
    <t>Investments in land and buildings</t>
  </si>
  <si>
    <t>Land and buildings</t>
  </si>
  <si>
    <t>Loans to group companies</t>
  </si>
  <si>
    <t>Loans to participating interests</t>
  </si>
  <si>
    <t>Investments in group companies and participating 
interests, total</t>
  </si>
  <si>
    <t>Shares and participations in group companies</t>
  </si>
  <si>
    <t>Debt securities  issued by and loans to companies in the same group</t>
  </si>
  <si>
    <t>Shares and participations in associated undertakings</t>
  </si>
  <si>
    <t>Shares and participations in participating interests</t>
  </si>
  <si>
    <t>Shares and holdings in other participating interests</t>
  </si>
  <si>
    <t>Debt securities issued by and loans to participating interests</t>
  </si>
  <si>
    <t>Other investments, total</t>
  </si>
  <si>
    <t>Shares and other variable-yield securities</t>
  </si>
  <si>
    <t>Debt securities</t>
  </si>
  <si>
    <t>Participations in investment pools</t>
  </si>
  <si>
    <t>Loans guaranteed by mortgages</t>
  </si>
  <si>
    <t>Other loans</t>
  </si>
  <si>
    <t>Deposits</t>
  </si>
  <si>
    <t>Other investments</t>
  </si>
  <si>
    <t>Deposits with ceding undertakings</t>
  </si>
  <si>
    <t>Debtors</t>
  </si>
  <si>
    <t>Debtors arising out of direct insurance operations, total</t>
  </si>
  <si>
    <t>Policyholders</t>
  </si>
  <si>
    <t>Intermediaries</t>
  </si>
  <si>
    <t>Debtors arising out of reinsurance operations</t>
  </si>
  <si>
    <t>Other debtors</t>
  </si>
  <si>
    <t>Subscribed capital or equavalent funds called  but not paid/guarantee capital/initial fund</t>
  </si>
  <si>
    <t>Deferred tax receivables</t>
  </si>
  <si>
    <t>Other assets, total</t>
  </si>
  <si>
    <t>Tangible assets, total</t>
  </si>
  <si>
    <t>Machinery and equipment</t>
  </si>
  <si>
    <t>Other tangible assets</t>
  </si>
  <si>
    <t>Stocks</t>
  </si>
  <si>
    <t>Prepayments and work in progress</t>
  </si>
  <si>
    <t>Cash at bank and in hand</t>
  </si>
  <si>
    <t>Other assets</t>
  </si>
  <si>
    <t>Prepayments and accrued income, total</t>
  </si>
  <si>
    <t>Accrued interest and rent</t>
  </si>
  <si>
    <t>Deferred acquisition costs</t>
  </si>
  <si>
    <t>Other prepayments and accrued income</t>
  </si>
  <si>
    <t xml:space="preserve"> TOTAL ASSETS</t>
  </si>
  <si>
    <t>(Tarkasteltavien valinta yhteisönuolinäppäimen alta)</t>
  </si>
  <si>
    <t>(Välj granskningsobjekt under samfundspiltangenten)</t>
  </si>
  <si>
    <t>(Select entities for viewing by clicking the entity arrow key)</t>
  </si>
  <si>
    <t>Yhteisö</t>
  </si>
  <si>
    <t>Placeringar som utgör täckning för fondförsäkringar</t>
  </si>
  <si>
    <t>Investments covering technical provisions on unit-linked 
insurance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</si>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</sst>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3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1"/>
    <xf numFmtId="0" fontId="2" fillId="0" borderId="0" xfId="1" applyFont="1" applyBorder="1"/>
    <xf numFmtId="0" fontId="5" fillId="0" borderId="0" xfId="2" applyFont="1" applyFill="1" applyBorder="1" applyAlignment="1" applyProtection="1">
      <alignment horizontal="left"/>
    </xf>
    <xf numFmtId="4" fontId="2" fillId="0" borderId="0" xfId="3" applyNumberFormat="1" applyFont="1" applyFill="1" applyBorder="1" applyAlignment="1" applyProtection="1">
      <alignment horizontal="left" indent="3"/>
    </xf>
    <xf numFmtId="4" fontId="6" fillId="0" borderId="0" xfId="3" applyNumberFormat="1" applyFont="1" applyFill="1" applyBorder="1" applyAlignment="1" applyProtection="1">
      <alignment horizontal="left" indent="6"/>
    </xf>
    <xf numFmtId="4" fontId="6" fillId="0" borderId="0" xfId="3" applyNumberFormat="1" applyFont="1" applyFill="1" applyBorder="1" applyAlignment="1" applyProtection="1">
      <alignment horizontal="left" wrapText="1" indent="6"/>
    </xf>
    <xf numFmtId="0" fontId="4" fillId="0" borderId="0" xfId="2" applyFont="1" applyFill="1" applyBorder="1" applyAlignment="1" applyProtection="1">
      <alignment horizontal="right"/>
    </xf>
    <xf numFmtId="164" fontId="2" fillId="0" borderId="0" xfId="1" applyNumberFormat="1" applyFont="1" applyBorder="1" applyAlignment="1">
      <alignment horizontal="right"/>
    </xf>
    <xf numFmtId="164" fontId="0" fillId="0" borderId="0" xfId="0" applyNumberFormat="1"/>
    <xf numFmtId="0" fontId="3" fillId="2" borderId="0" xfId="1" applyFont="1" applyFill="1" applyBorder="1"/>
    <xf numFmtId="0" fontId="3" fillId="2" borderId="0" xfId="2" applyFont="1" applyFill="1" applyBorder="1" applyAlignment="1" applyProtection="1">
      <alignment vertical="center"/>
    </xf>
    <xf numFmtId="164" fontId="3" fillId="2" borderId="0" xfId="1" applyNumberFormat="1" applyFont="1" applyFill="1" applyBorder="1"/>
    <xf numFmtId="0" fontId="0" fillId="0" borderId="0" xfId="0" pivotButton="1" applyBorder="1"/>
    <xf numFmtId="0" fontId="0" fillId="0" borderId="0" xfId="0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49" fontId="3" fillId="0" borderId="0" xfId="1" applyNumberFormat="1" applyFont="1" applyFill="1" applyBorder="1" applyAlignment="1">
      <alignment horizontal="right" vertical="top" wrapText="1"/>
    </xf>
    <xf numFmtId="14" fontId="3" fillId="0" borderId="0" xfId="1" applyNumberFormat="1" applyFont="1" applyFill="1" applyBorder="1"/>
    <xf numFmtId="0" fontId="7" fillId="0" borderId="0" xfId="1" applyFont="1" applyFill="1"/>
    <xf numFmtId="4" fontId="7" fillId="0" borderId="0" xfId="3" applyNumberFormat="1" applyFont="1" applyFill="1" applyAlignment="1" applyProtection="1">
      <alignment horizontal="left" indent="3"/>
    </xf>
    <xf numFmtId="49" fontId="8" fillId="0" borderId="0" xfId="1" applyNumberFormat="1" applyFont="1" applyFill="1" applyAlignment="1">
      <alignment horizontal="right" vertical="top" wrapText="1"/>
    </xf>
    <xf numFmtId="164" fontId="7" fillId="0" borderId="0" xfId="1" applyNumberFormat="1" applyFont="1" applyFill="1" applyAlignment="1">
      <alignment horizontal="right"/>
    </xf>
    <xf numFmtId="0" fontId="2" fillId="0" borderId="0" xfId="1" applyFont="1" applyFill="1"/>
    <xf numFmtId="4" fontId="2" fillId="0" borderId="0" xfId="3" applyNumberFormat="1" applyFont="1" applyFill="1" applyAlignment="1" applyProtection="1">
      <alignment horizontal="left" indent="3"/>
    </xf>
    <xf numFmtId="49" fontId="3" fillId="0" borderId="0" xfId="1" applyNumberFormat="1" applyFont="1" applyFill="1" applyAlignment="1">
      <alignment horizontal="right" vertical="top" wrapText="1"/>
    </xf>
    <xf numFmtId="164" fontId="2" fillId="0" borderId="0" xfId="1" applyNumberFormat="1" applyFont="1" applyFill="1" applyAlignment="1">
      <alignment horizontal="right"/>
    </xf>
    <xf numFmtId="3" fontId="9" fillId="0" borderId="1" xfId="0" applyNumberFormat="1" applyFont="1" applyBorder="1"/>
    <xf numFmtId="0" fontId="9" fillId="0" borderId="1" xfId="0" applyFont="1" applyBorder="1" applyAlignment="1">
      <alignment horizontal="left" wrapText="1" indent="3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 indent="6"/>
    </xf>
    <xf numFmtId="14" fontId="9" fillId="0" borderId="0" xfId="0" applyNumberFormat="1" applyFont="1" applyBorder="1" applyAlignment="1">
      <alignment horizontal="right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right" wrapText="1"/>
    </xf>
    <xf numFmtId="14" fontId="9" fillId="0" borderId="1" xfId="0" applyNumberFormat="1" applyFont="1" applyBorder="1" applyAlignment="1">
      <alignment horizontal="right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 indent="3"/>
    </xf>
    <xf numFmtId="164" fontId="12" fillId="0" borderId="0" xfId="1" applyNumberFormat="1" applyFont="1" applyFill="1" applyAlignment="1">
      <alignment horizontal="right"/>
    </xf>
    <xf numFmtId="0" fontId="2" fillId="0" borderId="3" xfId="1" applyFont="1" applyFill="1" applyBorder="1"/>
    <xf numFmtId="4" fontId="2" fillId="0" borderId="3" xfId="3" applyNumberFormat="1" applyFont="1" applyFill="1" applyBorder="1" applyAlignment="1" applyProtection="1">
      <alignment horizontal="left" indent="3"/>
    </xf>
    <xf numFmtId="14" fontId="3" fillId="0" borderId="3" xfId="1" applyNumberFormat="1" applyFont="1" applyFill="1" applyBorder="1"/>
    <xf numFmtId="49" fontId="3" fillId="0" borderId="3" xfId="1" applyNumberFormat="1" applyFont="1" applyFill="1" applyBorder="1" applyAlignment="1">
      <alignment horizontal="right" vertical="top" wrapText="1"/>
    </xf>
    <xf numFmtId="164" fontId="2" fillId="0" borderId="3" xfId="1" applyNumberFormat="1" applyFont="1" applyFill="1" applyBorder="1" applyAlignment="1">
      <alignment horizontal="right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9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3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alignment horizontal="left" indent="3" readingOrder="0"/>
    </dxf>
    <dxf>
      <alignment horizontal="left" indent="3" readingOrder="0"/>
    </dxf>
    <dxf>
      <fill>
        <patternFill patternType="none">
          <bgColor auto="1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_Vastaava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49.647800925923" createdVersion="5" refreshedVersion="6" minRefreshableVersion="3" recordCount="1800" xr:uid="{00000000-000A-0000-FFFF-FFFF5B000000}">
  <cacheSource type="worksheet">
    <worksheetSource name="taulukko1" r:id="rId2"/>
  </cacheSource>
  <cacheFields count="5">
    <cacheField name="Järjestys" numFmtId="0">
      <sharedItems containsSemiMixedTypes="0" containsString="0" containsNumber="1" containsInteger="1" minValue="1" maxValue="50"/>
    </cacheField>
    <cacheField name="Rivivalinta" numFmtId="0">
      <sharedItems count="50">
        <s v="Aineettomat hyödykkeet yhteensä"/>
        <s v="Kehittämismenot"/>
        <s v="Aineettomat oikeudet"/>
        <s v="Liikearvo"/>
        <s v="Konserniliikearvo"/>
        <s v="Muut pitkävaikutteiset menot"/>
        <s v="Ennakkomaksut"/>
        <s v="Sijoitukset yhteensä"/>
        <s v="Kiinteistösijoitukset yhteensä"/>
        <s v="Kiinteistöt ja kiinteistöosakkeet"/>
        <s v="Lainasaamiset saman konsernin yrityksiltä"/>
        <s v="Lainasaamiset omistusyhteysyrityksiltä"/>
        <s v="Sijoitukset saman konsernin yrityksissä ja omistusyhteysyrityksissä yhteensä"/>
        <s v="Osakkeet ja osuudet saman konsernin yrityksissä"/>
        <s v="Samaan konserniin kuuluvien yritysten liikkeelle laskemat rahoitusmarkkinavälineet ja lainasaamiset saman konsernin yrityksiltä"/>
        <s v="Osakkeet ja osuudet osakkuusyrityksissä"/>
        <s v="Osakkeet ja osuudet omistusyhteysyrityksissä"/>
        <s v="Osakkeet ja omistukset muissa omistusyhteysyrityksissä"/>
        <s v="Omistusyhteysyritysten liikkeelle laskemat rahoitusmarkkinavälineet ja lainasaamiset omistusyhteysyrityksiltä"/>
        <s v="Muut sijoitukset yhteensä"/>
        <s v="Osakkeet ja osuudet"/>
        <s v="Rahoitusmarkkinavälineet"/>
        <s v="Osuudet yhteissijoituksista"/>
        <s v="Kiinnelainasaamiset"/>
        <s v="Muut lainasaamiset"/>
        <s v="Talletukset"/>
        <s v="Muut sijoitukset"/>
        <s v="Jälleenvakuutustalletesaamiset"/>
        <s v="Sijoitussidonnaisten vakuutusten katteena olevat sijoitukset   "/>
        <s v="Saamiset yhteensä"/>
        <s v="Saamiset ensivakuutustoiminnasta yhteensä"/>
        <s v="Vakuutuksenottajilta"/>
        <s v="Vakuutusedustajilta"/>
        <s v="Saamiset jälleenvakuutustoiminnasta"/>
        <s v="Muut saamiset"/>
        <s v="Maksamattomat osakkeet/osuudet/takuupääoma/pohjarahasto"/>
        <s v="Laskennalliset verosaamiset"/>
        <s v="Muu omaisuus yhteensä"/>
        <s v="Aineelliset hyödykkeet yhteensä"/>
        <s v="Koneet ja kalusto"/>
        <s v="Muut aineelliset hyödykkeet"/>
        <s v="Tavaravarastot"/>
        <s v="Ennakkomaksut ja keskeneräiset hankinnat"/>
        <s v="Rahat ja pankkisaamiset"/>
        <s v="Muu omaisuus"/>
        <s v="Siirtosaamiset yhteensä"/>
        <s v="Korot ja vuokrat"/>
        <s v="Vakuutusten aktivoidut hankintamenot"/>
        <s v="Muut siirtosaamiset"/>
        <s v="VASTAAVAA YHTEENSÄ"/>
      </sharedItems>
    </cacheField>
    <cacheField name="Ajankohta" numFmtId="14">
      <sharedItems containsSemiMixedTypes="0" containsNonDate="0" containsDate="1" containsString="0" minDate="2016-12-31T00:00:00" maxDate="2022-01-01T00:00:00" count="6">
        <d v="2016-12-31T00:00:00"/>
        <d v="2017-12-31T00:00:00"/>
        <d v="2018-12-31T00:00:00"/>
        <d v="2019-12-31T00:00:00"/>
        <d v="2020-12-31T00:00:00"/>
        <d v="2021-12-31T00:00:00"/>
      </sharedItems>
    </cacheField>
    <cacheField name="Laitos" numFmtId="49">
      <sharedItems count="7">
        <s v="Veritas"/>
        <s v="Alandia"/>
        <s v="Etera"/>
        <s v="Ilmarinen"/>
        <s v="Elo"/>
        <s v="Varma"/>
        <s v="Yhteensä"/>
      </sharedItems>
    </cacheField>
    <cacheField name="Arvo" numFmtId="164">
      <sharedItems containsBlank="1" containsMixedTypes="1" containsNumber="1" minValue="0" maxValue="122723205.756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0">
  <r>
    <n v="1"/>
    <x v="0"/>
    <x v="0"/>
    <x v="0"/>
    <n v="3575"/>
  </r>
  <r>
    <n v="2"/>
    <x v="1"/>
    <x v="0"/>
    <x v="0"/>
    <m/>
  </r>
  <r>
    <n v="3"/>
    <x v="2"/>
    <x v="0"/>
    <x v="0"/>
    <n v="3318.5"/>
  </r>
  <r>
    <n v="4"/>
    <x v="3"/>
    <x v="0"/>
    <x v="0"/>
    <m/>
  </r>
  <r>
    <n v="5"/>
    <x v="4"/>
    <x v="0"/>
    <x v="0"/>
    <m/>
  </r>
  <r>
    <n v="6"/>
    <x v="5"/>
    <x v="0"/>
    <x v="0"/>
    <n v="73.3"/>
  </r>
  <r>
    <n v="7"/>
    <x v="6"/>
    <x v="0"/>
    <x v="0"/>
    <n v="183.2"/>
  </r>
  <r>
    <n v="8"/>
    <x v="7"/>
    <x v="0"/>
    <x v="0"/>
    <n v="2240630.6"/>
  </r>
  <r>
    <n v="9"/>
    <x v="8"/>
    <x v="0"/>
    <x v="0"/>
    <n v="234035.8"/>
  </r>
  <r>
    <n v="10"/>
    <x v="9"/>
    <x v="0"/>
    <x v="0"/>
    <n v="159058.20000000001"/>
  </r>
  <r>
    <n v="11"/>
    <x v="10"/>
    <x v="0"/>
    <x v="0"/>
    <n v="74977.600000000006"/>
  </r>
  <r>
    <n v="12"/>
    <x v="11"/>
    <x v="0"/>
    <x v="0"/>
    <m/>
  </r>
  <r>
    <n v="13"/>
    <x v="12"/>
    <x v="0"/>
    <x v="0"/>
    <m/>
  </r>
  <r>
    <n v="14"/>
    <x v="13"/>
    <x v="0"/>
    <x v="0"/>
    <m/>
  </r>
  <r>
    <n v="15"/>
    <x v="14"/>
    <x v="0"/>
    <x v="0"/>
    <m/>
  </r>
  <r>
    <n v="16"/>
    <x v="15"/>
    <x v="0"/>
    <x v="0"/>
    <m/>
  </r>
  <r>
    <n v="17"/>
    <x v="16"/>
    <x v="0"/>
    <x v="0"/>
    <m/>
  </r>
  <r>
    <n v="18"/>
    <x v="17"/>
    <x v="0"/>
    <x v="0"/>
    <m/>
  </r>
  <r>
    <n v="19"/>
    <x v="18"/>
    <x v="0"/>
    <x v="0"/>
    <m/>
  </r>
  <r>
    <n v="20"/>
    <x v="19"/>
    <x v="0"/>
    <x v="0"/>
    <n v="2006594.8"/>
  </r>
  <r>
    <n v="21"/>
    <x v="20"/>
    <x v="0"/>
    <x v="0"/>
    <n v="1544922.1"/>
  </r>
  <r>
    <n v="22"/>
    <x v="21"/>
    <x v="0"/>
    <x v="0"/>
    <n v="439155.5"/>
  </r>
  <r>
    <n v="23"/>
    <x v="22"/>
    <x v="0"/>
    <x v="0"/>
    <m/>
  </r>
  <r>
    <n v="24"/>
    <x v="23"/>
    <x v="0"/>
    <x v="0"/>
    <n v="3338.7"/>
  </r>
  <r>
    <n v="25"/>
    <x v="24"/>
    <x v="0"/>
    <x v="0"/>
    <n v="19178.5"/>
  </r>
  <r>
    <n v="26"/>
    <x v="25"/>
    <x v="0"/>
    <x v="0"/>
    <m/>
  </r>
  <r>
    <n v="27"/>
    <x v="26"/>
    <x v="0"/>
    <x v="0"/>
    <m/>
  </r>
  <r>
    <n v="28"/>
    <x v="27"/>
    <x v="0"/>
    <x v="0"/>
    <m/>
  </r>
  <r>
    <n v="29"/>
    <x v="28"/>
    <x v="0"/>
    <x v="0"/>
    <m/>
  </r>
  <r>
    <n v="30"/>
    <x v="29"/>
    <x v="0"/>
    <x v="0"/>
    <n v="53277"/>
  </r>
  <r>
    <n v="31"/>
    <x v="30"/>
    <x v="0"/>
    <x v="0"/>
    <n v="43923.199999999997"/>
  </r>
  <r>
    <n v="32"/>
    <x v="31"/>
    <x v="0"/>
    <x v="0"/>
    <n v="42512.9"/>
  </r>
  <r>
    <n v="33"/>
    <x v="32"/>
    <x v="0"/>
    <x v="0"/>
    <n v="1410.3"/>
  </r>
  <r>
    <n v="34"/>
    <x v="33"/>
    <x v="0"/>
    <x v="0"/>
    <m/>
  </r>
  <r>
    <n v="35"/>
    <x v="34"/>
    <x v="0"/>
    <x v="0"/>
    <n v="9353.7999999999993"/>
  </r>
  <r>
    <n v="36"/>
    <x v="35"/>
    <x v="0"/>
    <x v="0"/>
    <m/>
  </r>
  <r>
    <n v="37"/>
    <x v="36"/>
    <x v="0"/>
    <x v="0"/>
    <m/>
  </r>
  <r>
    <n v="38"/>
    <x v="37"/>
    <x v="0"/>
    <x v="0"/>
    <n v="215887.9"/>
  </r>
  <r>
    <n v="39"/>
    <x v="38"/>
    <x v="0"/>
    <x v="0"/>
    <n v="2440.1999999999998"/>
  </r>
  <r>
    <n v="40"/>
    <x v="39"/>
    <x v="0"/>
    <x v="0"/>
    <n v="641.9"/>
  </r>
  <r>
    <n v="41"/>
    <x v="40"/>
    <x v="0"/>
    <x v="0"/>
    <n v="1798.3"/>
  </r>
  <r>
    <n v="42"/>
    <x v="41"/>
    <x v="0"/>
    <x v="0"/>
    <m/>
  </r>
  <r>
    <n v="43"/>
    <x v="42"/>
    <x v="0"/>
    <x v="0"/>
    <m/>
  </r>
  <r>
    <n v="44"/>
    <x v="43"/>
    <x v="0"/>
    <x v="0"/>
    <n v="213447.7"/>
  </r>
  <r>
    <n v="45"/>
    <x v="44"/>
    <x v="0"/>
    <x v="0"/>
    <m/>
  </r>
  <r>
    <n v="46"/>
    <x v="45"/>
    <x v="0"/>
    <x v="0"/>
    <n v="41350.9"/>
  </r>
  <r>
    <n v="47"/>
    <x v="46"/>
    <x v="0"/>
    <x v="0"/>
    <n v="5828.3"/>
  </r>
  <r>
    <n v="48"/>
    <x v="47"/>
    <x v="0"/>
    <x v="0"/>
    <m/>
  </r>
  <r>
    <n v="49"/>
    <x v="48"/>
    <x v="0"/>
    <x v="0"/>
    <n v="35522.6"/>
  </r>
  <r>
    <n v="50"/>
    <x v="49"/>
    <x v="0"/>
    <x v="0"/>
    <n v="2554721.4"/>
  </r>
  <r>
    <n v="1"/>
    <x v="0"/>
    <x v="0"/>
    <x v="1"/>
    <m/>
  </r>
  <r>
    <n v="2"/>
    <x v="1"/>
    <x v="0"/>
    <x v="1"/>
    <m/>
  </r>
  <r>
    <n v="3"/>
    <x v="2"/>
    <x v="0"/>
    <x v="1"/>
    <m/>
  </r>
  <r>
    <n v="4"/>
    <x v="3"/>
    <x v="0"/>
    <x v="1"/>
    <m/>
  </r>
  <r>
    <n v="5"/>
    <x v="4"/>
    <x v="0"/>
    <x v="1"/>
    <m/>
  </r>
  <r>
    <n v="6"/>
    <x v="5"/>
    <x v="0"/>
    <x v="1"/>
    <m/>
  </r>
  <r>
    <n v="7"/>
    <x v="6"/>
    <x v="0"/>
    <x v="1"/>
    <m/>
  </r>
  <r>
    <n v="8"/>
    <x v="7"/>
    <x v="0"/>
    <x v="1"/>
    <n v="251643.35099000001"/>
  </r>
  <r>
    <n v="9"/>
    <x v="8"/>
    <x v="0"/>
    <x v="1"/>
    <n v="27339.283599999999"/>
  </r>
  <r>
    <n v="10"/>
    <x v="9"/>
    <x v="0"/>
    <x v="1"/>
    <n v="13470.5414"/>
  </r>
  <r>
    <n v="11"/>
    <x v="10"/>
    <x v="0"/>
    <x v="1"/>
    <n v="1300.2323100000001"/>
  </r>
  <r>
    <n v="12"/>
    <x v="11"/>
    <x v="0"/>
    <x v="1"/>
    <n v="12568.509889999999"/>
  </r>
  <r>
    <n v="13"/>
    <x v="12"/>
    <x v="0"/>
    <x v="1"/>
    <n v="325"/>
  </r>
  <r>
    <n v="14"/>
    <x v="13"/>
    <x v="0"/>
    <x v="1"/>
    <m/>
  </r>
  <r>
    <n v="15"/>
    <x v="14"/>
    <x v="0"/>
    <x v="1"/>
    <m/>
  </r>
  <r>
    <n v="16"/>
    <x v="15"/>
    <x v="0"/>
    <x v="1"/>
    <n v="325"/>
  </r>
  <r>
    <n v="17"/>
    <x v="16"/>
    <x v="0"/>
    <x v="1"/>
    <m/>
  </r>
  <r>
    <n v="18"/>
    <x v="17"/>
    <x v="0"/>
    <x v="1"/>
    <m/>
  </r>
  <r>
    <n v="19"/>
    <x v="18"/>
    <x v="0"/>
    <x v="1"/>
    <m/>
  </r>
  <r>
    <n v="20"/>
    <x v="19"/>
    <x v="0"/>
    <x v="1"/>
    <n v="223979.06739000001"/>
  </r>
  <r>
    <n v="21"/>
    <x v="20"/>
    <x v="0"/>
    <x v="1"/>
    <n v="112627.21225"/>
  </r>
  <r>
    <n v="22"/>
    <x v="21"/>
    <x v="0"/>
    <x v="1"/>
    <n v="90342.128270000001"/>
  </r>
  <r>
    <n v="23"/>
    <x v="22"/>
    <x v="0"/>
    <x v="1"/>
    <m/>
  </r>
  <r>
    <n v="24"/>
    <x v="23"/>
    <x v="0"/>
    <x v="1"/>
    <m/>
  </r>
  <r>
    <n v="25"/>
    <x v="24"/>
    <x v="0"/>
    <x v="1"/>
    <n v="4009.72687"/>
  </r>
  <r>
    <n v="26"/>
    <x v="25"/>
    <x v="0"/>
    <x v="1"/>
    <n v="17000"/>
  </r>
  <r>
    <n v="27"/>
    <x v="26"/>
    <x v="0"/>
    <x v="1"/>
    <m/>
  </r>
  <r>
    <n v="28"/>
    <x v="27"/>
    <x v="0"/>
    <x v="1"/>
    <m/>
  </r>
  <r>
    <n v="29"/>
    <x v="28"/>
    <x v="0"/>
    <x v="1"/>
    <m/>
  </r>
  <r>
    <n v="30"/>
    <x v="29"/>
    <x v="0"/>
    <x v="1"/>
    <n v="7689.0235400000001"/>
  </r>
  <r>
    <n v="31"/>
    <x v="30"/>
    <x v="0"/>
    <x v="1"/>
    <n v="7172.6087100000013"/>
  </r>
  <r>
    <n v="32"/>
    <x v="31"/>
    <x v="0"/>
    <x v="1"/>
    <n v="7172.6087100000013"/>
  </r>
  <r>
    <n v="33"/>
    <x v="32"/>
    <x v="0"/>
    <x v="1"/>
    <m/>
  </r>
  <r>
    <n v="34"/>
    <x v="33"/>
    <x v="0"/>
    <x v="1"/>
    <m/>
  </r>
  <r>
    <n v="35"/>
    <x v="34"/>
    <x v="0"/>
    <x v="1"/>
    <n v="516.41483000000005"/>
  </r>
  <r>
    <n v="36"/>
    <x v="35"/>
    <x v="0"/>
    <x v="1"/>
    <m/>
  </r>
  <r>
    <n v="37"/>
    <x v="36"/>
    <x v="0"/>
    <x v="1"/>
    <m/>
  </r>
  <r>
    <n v="38"/>
    <x v="37"/>
    <x v="0"/>
    <x v="1"/>
    <n v="11029.044250000001"/>
  </r>
  <r>
    <n v="39"/>
    <x v="38"/>
    <x v="0"/>
    <x v="1"/>
    <n v="95.332369999999997"/>
  </r>
  <r>
    <n v="40"/>
    <x v="39"/>
    <x v="0"/>
    <x v="1"/>
    <n v="31.881979999999999"/>
  </r>
  <r>
    <n v="41"/>
    <x v="40"/>
    <x v="0"/>
    <x v="1"/>
    <n v="63.450389999999999"/>
  </r>
  <r>
    <n v="42"/>
    <x v="41"/>
    <x v="0"/>
    <x v="1"/>
    <m/>
  </r>
  <r>
    <n v="43"/>
    <x v="42"/>
    <x v="0"/>
    <x v="1"/>
    <m/>
  </r>
  <r>
    <n v="44"/>
    <x v="43"/>
    <x v="0"/>
    <x v="1"/>
    <n v="10933.711880000001"/>
  </r>
  <r>
    <n v="45"/>
    <x v="44"/>
    <x v="0"/>
    <x v="1"/>
    <m/>
  </r>
  <r>
    <n v="46"/>
    <x v="45"/>
    <x v="0"/>
    <x v="1"/>
    <n v="5290.3270199999897"/>
  </r>
  <r>
    <n v="47"/>
    <x v="46"/>
    <x v="0"/>
    <x v="1"/>
    <n v="959.50219000000004"/>
  </r>
  <r>
    <n v="48"/>
    <x v="47"/>
    <x v="0"/>
    <x v="1"/>
    <m/>
  </r>
  <r>
    <n v="49"/>
    <x v="48"/>
    <x v="0"/>
    <x v="1"/>
    <n v="4330.8248299999896"/>
  </r>
  <r>
    <n v="50"/>
    <x v="49"/>
    <x v="0"/>
    <x v="1"/>
    <n v="275651.74579999998"/>
  </r>
  <r>
    <n v="1"/>
    <x v="0"/>
    <x v="0"/>
    <x v="2"/>
    <n v="22319.7"/>
  </r>
  <r>
    <n v="2"/>
    <x v="1"/>
    <x v="0"/>
    <x v="2"/>
    <m/>
  </r>
  <r>
    <n v="3"/>
    <x v="2"/>
    <x v="0"/>
    <x v="2"/>
    <n v="857.8"/>
  </r>
  <r>
    <n v="4"/>
    <x v="3"/>
    <x v="0"/>
    <x v="2"/>
    <m/>
  </r>
  <r>
    <n v="5"/>
    <x v="4"/>
    <x v="0"/>
    <x v="2"/>
    <m/>
  </r>
  <r>
    <n v="6"/>
    <x v="5"/>
    <x v="0"/>
    <x v="2"/>
    <n v="21461.9"/>
  </r>
  <r>
    <n v="7"/>
    <x v="6"/>
    <x v="0"/>
    <x v="2"/>
    <m/>
  </r>
  <r>
    <n v="8"/>
    <x v="7"/>
    <x v="0"/>
    <x v="2"/>
    <n v="4930429.0999999996"/>
  </r>
  <r>
    <n v="9"/>
    <x v="8"/>
    <x v="0"/>
    <x v="2"/>
    <n v="808953.3"/>
  </r>
  <r>
    <n v="10"/>
    <x v="9"/>
    <x v="0"/>
    <x v="2"/>
    <n v="412166.3"/>
  </r>
  <r>
    <n v="11"/>
    <x v="10"/>
    <x v="0"/>
    <x v="2"/>
    <n v="337390.3"/>
  </r>
  <r>
    <n v="12"/>
    <x v="11"/>
    <x v="0"/>
    <x v="2"/>
    <n v="59396.7"/>
  </r>
  <r>
    <n v="13"/>
    <x v="12"/>
    <x v="0"/>
    <x v="2"/>
    <m/>
  </r>
  <r>
    <n v="14"/>
    <x v="13"/>
    <x v="0"/>
    <x v="2"/>
    <m/>
  </r>
  <r>
    <n v="15"/>
    <x v="14"/>
    <x v="0"/>
    <x v="2"/>
    <m/>
  </r>
  <r>
    <n v="16"/>
    <x v="15"/>
    <x v="0"/>
    <x v="2"/>
    <m/>
  </r>
  <r>
    <n v="17"/>
    <x v="16"/>
    <x v="0"/>
    <x v="2"/>
    <m/>
  </r>
  <r>
    <n v="18"/>
    <x v="17"/>
    <x v="0"/>
    <x v="2"/>
    <m/>
  </r>
  <r>
    <n v="19"/>
    <x v="18"/>
    <x v="0"/>
    <x v="2"/>
    <m/>
  </r>
  <r>
    <n v="20"/>
    <x v="19"/>
    <x v="0"/>
    <x v="2"/>
    <n v="4121475.8"/>
  </r>
  <r>
    <n v="21"/>
    <x v="20"/>
    <x v="0"/>
    <x v="2"/>
    <n v="2825115.3"/>
  </r>
  <r>
    <n v="22"/>
    <x v="21"/>
    <x v="0"/>
    <x v="2"/>
    <n v="1005435.1"/>
  </r>
  <r>
    <n v="23"/>
    <x v="22"/>
    <x v="0"/>
    <x v="2"/>
    <m/>
  </r>
  <r>
    <n v="24"/>
    <x v="23"/>
    <x v="0"/>
    <x v="2"/>
    <n v="34204.300000000003"/>
  </r>
  <r>
    <n v="25"/>
    <x v="24"/>
    <x v="0"/>
    <x v="2"/>
    <n v="206595.3"/>
  </r>
  <r>
    <n v="26"/>
    <x v="25"/>
    <x v="0"/>
    <x v="2"/>
    <n v="50125.8"/>
  </r>
  <r>
    <n v="27"/>
    <x v="26"/>
    <x v="0"/>
    <x v="2"/>
    <m/>
  </r>
  <r>
    <n v="28"/>
    <x v="27"/>
    <x v="0"/>
    <x v="2"/>
    <m/>
  </r>
  <r>
    <n v="29"/>
    <x v="28"/>
    <x v="0"/>
    <x v="2"/>
    <m/>
  </r>
  <r>
    <n v="30"/>
    <x v="29"/>
    <x v="0"/>
    <x v="2"/>
    <n v="231141.1"/>
  </r>
  <r>
    <n v="31"/>
    <x v="30"/>
    <x v="0"/>
    <x v="2"/>
    <n v="76966.399999999994"/>
  </r>
  <r>
    <n v="32"/>
    <x v="31"/>
    <x v="0"/>
    <x v="2"/>
    <n v="76966.399999999994"/>
  </r>
  <r>
    <n v="33"/>
    <x v="32"/>
    <x v="0"/>
    <x v="2"/>
    <m/>
  </r>
  <r>
    <n v="34"/>
    <x v="33"/>
    <x v="0"/>
    <x v="2"/>
    <m/>
  </r>
  <r>
    <n v="35"/>
    <x v="34"/>
    <x v="0"/>
    <x v="2"/>
    <n v="154174.70000000001"/>
  </r>
  <r>
    <n v="36"/>
    <x v="35"/>
    <x v="0"/>
    <x v="2"/>
    <m/>
  </r>
  <r>
    <n v="37"/>
    <x v="36"/>
    <x v="0"/>
    <x v="2"/>
    <m/>
  </r>
  <r>
    <n v="38"/>
    <x v="37"/>
    <x v="0"/>
    <x v="2"/>
    <n v="354500.6"/>
  </r>
  <r>
    <n v="39"/>
    <x v="38"/>
    <x v="0"/>
    <x v="2"/>
    <n v="1904"/>
  </r>
  <r>
    <n v="40"/>
    <x v="39"/>
    <x v="0"/>
    <x v="2"/>
    <n v="1904"/>
  </r>
  <r>
    <n v="41"/>
    <x v="40"/>
    <x v="0"/>
    <x v="2"/>
    <m/>
  </r>
  <r>
    <n v="42"/>
    <x v="41"/>
    <x v="0"/>
    <x v="2"/>
    <m/>
  </r>
  <r>
    <n v="43"/>
    <x v="42"/>
    <x v="0"/>
    <x v="2"/>
    <m/>
  </r>
  <r>
    <n v="44"/>
    <x v="43"/>
    <x v="0"/>
    <x v="2"/>
    <n v="352596.6"/>
  </r>
  <r>
    <n v="45"/>
    <x v="44"/>
    <x v="0"/>
    <x v="2"/>
    <m/>
  </r>
  <r>
    <n v="46"/>
    <x v="45"/>
    <x v="0"/>
    <x v="2"/>
    <n v="20267.599999999999"/>
  </r>
  <r>
    <n v="47"/>
    <x v="46"/>
    <x v="0"/>
    <x v="2"/>
    <n v="9229.7000000000007"/>
  </r>
  <r>
    <n v="48"/>
    <x v="47"/>
    <x v="0"/>
    <x v="2"/>
    <m/>
  </r>
  <r>
    <n v="49"/>
    <x v="48"/>
    <x v="0"/>
    <x v="2"/>
    <n v="11037.9"/>
  </r>
  <r>
    <n v="50"/>
    <x v="49"/>
    <x v="0"/>
    <x v="2"/>
    <n v="5558658.0999999996"/>
  </r>
  <r>
    <n v="1"/>
    <x v="0"/>
    <x v="0"/>
    <x v="3"/>
    <n v="41374"/>
  </r>
  <r>
    <n v="2"/>
    <x v="1"/>
    <x v="0"/>
    <x v="3"/>
    <m/>
  </r>
  <r>
    <n v="3"/>
    <x v="2"/>
    <x v="0"/>
    <x v="3"/>
    <n v="36483"/>
  </r>
  <r>
    <n v="4"/>
    <x v="3"/>
    <x v="0"/>
    <x v="3"/>
    <m/>
  </r>
  <r>
    <n v="5"/>
    <x v="4"/>
    <x v="0"/>
    <x v="3"/>
    <m/>
  </r>
  <r>
    <n v="6"/>
    <x v="5"/>
    <x v="0"/>
    <x v="3"/>
    <m/>
  </r>
  <r>
    <n v="7"/>
    <x v="6"/>
    <x v="0"/>
    <x v="3"/>
    <n v="4891"/>
  </r>
  <r>
    <n v="8"/>
    <x v="7"/>
    <x v="0"/>
    <x v="3"/>
    <n v="31036867"/>
  </r>
  <r>
    <n v="9"/>
    <x v="8"/>
    <x v="0"/>
    <x v="3"/>
    <n v="2744798"/>
  </r>
  <r>
    <n v="10"/>
    <x v="9"/>
    <x v="0"/>
    <x v="3"/>
    <n v="1357980"/>
  </r>
  <r>
    <n v="11"/>
    <x v="10"/>
    <x v="0"/>
    <x v="3"/>
    <n v="853555"/>
  </r>
  <r>
    <n v="12"/>
    <x v="11"/>
    <x v="0"/>
    <x v="3"/>
    <n v="533263"/>
  </r>
  <r>
    <n v="13"/>
    <x v="12"/>
    <x v="0"/>
    <x v="3"/>
    <n v="232604"/>
  </r>
  <r>
    <n v="14"/>
    <x v="13"/>
    <x v="0"/>
    <x v="3"/>
    <n v="153"/>
  </r>
  <r>
    <n v="15"/>
    <x v="14"/>
    <x v="0"/>
    <x v="3"/>
    <m/>
  </r>
  <r>
    <n v="16"/>
    <x v="15"/>
    <x v="0"/>
    <x v="3"/>
    <m/>
  </r>
  <r>
    <n v="17"/>
    <x v="16"/>
    <x v="0"/>
    <x v="3"/>
    <n v="91055"/>
  </r>
  <r>
    <n v="18"/>
    <x v="17"/>
    <x v="0"/>
    <x v="3"/>
    <m/>
  </r>
  <r>
    <n v="19"/>
    <x v="18"/>
    <x v="0"/>
    <x v="3"/>
    <n v="141396"/>
  </r>
  <r>
    <n v="20"/>
    <x v="19"/>
    <x v="0"/>
    <x v="3"/>
    <n v="28059465"/>
  </r>
  <r>
    <n v="21"/>
    <x v="20"/>
    <x v="0"/>
    <x v="3"/>
    <n v="15605151"/>
  </r>
  <r>
    <n v="22"/>
    <x v="21"/>
    <x v="0"/>
    <x v="3"/>
    <n v="11596291"/>
  </r>
  <r>
    <n v="23"/>
    <x v="22"/>
    <x v="0"/>
    <x v="3"/>
    <m/>
  </r>
  <r>
    <n v="24"/>
    <x v="23"/>
    <x v="0"/>
    <x v="3"/>
    <n v="467414"/>
  </r>
  <r>
    <n v="25"/>
    <x v="24"/>
    <x v="0"/>
    <x v="3"/>
    <n v="390609"/>
  </r>
  <r>
    <n v="26"/>
    <x v="25"/>
    <x v="0"/>
    <x v="3"/>
    <m/>
  </r>
  <r>
    <n v="27"/>
    <x v="26"/>
    <x v="0"/>
    <x v="3"/>
    <m/>
  </r>
  <r>
    <n v="28"/>
    <x v="27"/>
    <x v="0"/>
    <x v="3"/>
    <m/>
  </r>
  <r>
    <n v="29"/>
    <x v="28"/>
    <x v="0"/>
    <x v="3"/>
    <m/>
  </r>
  <r>
    <n v="30"/>
    <x v="29"/>
    <x v="0"/>
    <x v="3"/>
    <n v="5092329"/>
  </r>
  <r>
    <n v="31"/>
    <x v="30"/>
    <x v="0"/>
    <x v="3"/>
    <n v="878307"/>
  </r>
  <r>
    <n v="32"/>
    <x v="31"/>
    <x v="0"/>
    <x v="3"/>
    <n v="878307"/>
  </r>
  <r>
    <n v="33"/>
    <x v="32"/>
    <x v="0"/>
    <x v="3"/>
    <m/>
  </r>
  <r>
    <n v="34"/>
    <x v="33"/>
    <x v="0"/>
    <x v="3"/>
    <m/>
  </r>
  <r>
    <n v="35"/>
    <x v="34"/>
    <x v="0"/>
    <x v="3"/>
    <n v="4214022"/>
  </r>
  <r>
    <n v="36"/>
    <x v="35"/>
    <x v="0"/>
    <x v="3"/>
    <m/>
  </r>
  <r>
    <n v="37"/>
    <x v="36"/>
    <x v="0"/>
    <x v="3"/>
    <m/>
  </r>
  <r>
    <n v="38"/>
    <x v="37"/>
    <x v="0"/>
    <x v="3"/>
    <n v="1047475"/>
  </r>
  <r>
    <n v="39"/>
    <x v="38"/>
    <x v="0"/>
    <x v="3"/>
    <n v="3756"/>
  </r>
  <r>
    <n v="40"/>
    <x v="39"/>
    <x v="0"/>
    <x v="3"/>
    <n v="2056"/>
  </r>
  <r>
    <n v="41"/>
    <x v="40"/>
    <x v="0"/>
    <x v="3"/>
    <n v="1700"/>
  </r>
  <r>
    <n v="42"/>
    <x v="41"/>
    <x v="0"/>
    <x v="3"/>
    <m/>
  </r>
  <r>
    <n v="43"/>
    <x v="42"/>
    <x v="0"/>
    <x v="3"/>
    <m/>
  </r>
  <r>
    <n v="44"/>
    <x v="43"/>
    <x v="0"/>
    <x v="3"/>
    <n v="1043719"/>
  </r>
  <r>
    <n v="45"/>
    <x v="44"/>
    <x v="0"/>
    <x v="3"/>
    <m/>
  </r>
  <r>
    <n v="46"/>
    <x v="45"/>
    <x v="0"/>
    <x v="3"/>
    <n v="231020"/>
  </r>
  <r>
    <n v="47"/>
    <x v="46"/>
    <x v="0"/>
    <x v="3"/>
    <n v="150537"/>
  </r>
  <r>
    <n v="48"/>
    <x v="47"/>
    <x v="0"/>
    <x v="3"/>
    <m/>
  </r>
  <r>
    <n v="49"/>
    <x v="48"/>
    <x v="0"/>
    <x v="3"/>
    <n v="80483"/>
  </r>
  <r>
    <n v="50"/>
    <x v="49"/>
    <x v="0"/>
    <x v="3"/>
    <n v="37449065"/>
  </r>
  <r>
    <n v="1"/>
    <x v="0"/>
    <x v="0"/>
    <x v="4"/>
    <n v="27381.414870000001"/>
  </r>
  <r>
    <n v="2"/>
    <x v="1"/>
    <x v="0"/>
    <x v="4"/>
    <m/>
  </r>
  <r>
    <n v="3"/>
    <x v="2"/>
    <x v="0"/>
    <x v="4"/>
    <n v="7479.20885"/>
  </r>
  <r>
    <n v="4"/>
    <x v="3"/>
    <x v="0"/>
    <x v="4"/>
    <m/>
  </r>
  <r>
    <n v="5"/>
    <x v="4"/>
    <x v="0"/>
    <x v="4"/>
    <m/>
  </r>
  <r>
    <n v="6"/>
    <x v="5"/>
    <x v="0"/>
    <x v="4"/>
    <n v="18732.885180000001"/>
  </r>
  <r>
    <n v="7"/>
    <x v="6"/>
    <x v="0"/>
    <x v="4"/>
    <n v="1169.3208400000001"/>
  </r>
  <r>
    <n v="8"/>
    <x v="7"/>
    <x v="0"/>
    <x v="4"/>
    <n v="17745393.099229999"/>
  </r>
  <r>
    <n v="9"/>
    <x v="8"/>
    <x v="0"/>
    <x v="4"/>
    <n v="1299163.3105500001"/>
  </r>
  <r>
    <n v="10"/>
    <x v="9"/>
    <x v="0"/>
    <x v="4"/>
    <n v="717250.25506"/>
  </r>
  <r>
    <n v="11"/>
    <x v="10"/>
    <x v="0"/>
    <x v="4"/>
    <n v="581913.05549000006"/>
  </r>
  <r>
    <n v="12"/>
    <x v="11"/>
    <x v="0"/>
    <x v="4"/>
    <m/>
  </r>
  <r>
    <n v="13"/>
    <x v="12"/>
    <x v="0"/>
    <x v="4"/>
    <n v="200230.19338999997"/>
  </r>
  <r>
    <n v="14"/>
    <x v="13"/>
    <x v="0"/>
    <x v="4"/>
    <n v="75652.548150000002"/>
  </r>
  <r>
    <n v="15"/>
    <x v="14"/>
    <x v="0"/>
    <x v="4"/>
    <n v="119742.28995999999"/>
  </r>
  <r>
    <n v="16"/>
    <x v="15"/>
    <x v="0"/>
    <x v="4"/>
    <m/>
  </r>
  <r>
    <n v="17"/>
    <x v="16"/>
    <x v="0"/>
    <x v="4"/>
    <n v="4835.3552799999998"/>
  </r>
  <r>
    <n v="18"/>
    <x v="17"/>
    <x v="0"/>
    <x v="4"/>
    <m/>
  </r>
  <r>
    <n v="19"/>
    <x v="18"/>
    <x v="0"/>
    <x v="4"/>
    <m/>
  </r>
  <r>
    <n v="20"/>
    <x v="19"/>
    <x v="0"/>
    <x v="4"/>
    <n v="16245999.59529"/>
  </r>
  <r>
    <n v="21"/>
    <x v="20"/>
    <x v="0"/>
    <x v="4"/>
    <n v="10832840.399359999"/>
  </r>
  <r>
    <n v="22"/>
    <x v="21"/>
    <x v="0"/>
    <x v="4"/>
    <n v="4969669.2665799996"/>
  </r>
  <r>
    <n v="23"/>
    <x v="22"/>
    <x v="0"/>
    <x v="4"/>
    <m/>
  </r>
  <r>
    <n v="24"/>
    <x v="23"/>
    <x v="0"/>
    <x v="4"/>
    <n v="132475.64158"/>
  </r>
  <r>
    <n v="25"/>
    <x v="24"/>
    <x v="0"/>
    <x v="4"/>
    <n v="311014.28777"/>
  </r>
  <r>
    <n v="26"/>
    <x v="25"/>
    <x v="0"/>
    <x v="4"/>
    <m/>
  </r>
  <r>
    <n v="27"/>
    <x v="26"/>
    <x v="0"/>
    <x v="4"/>
    <m/>
  </r>
  <r>
    <n v="28"/>
    <x v="27"/>
    <x v="0"/>
    <x v="4"/>
    <m/>
  </r>
  <r>
    <n v="29"/>
    <x v="28"/>
    <x v="0"/>
    <x v="4"/>
    <m/>
  </r>
  <r>
    <n v="30"/>
    <x v="29"/>
    <x v="0"/>
    <x v="4"/>
    <n v="637286.98060000001"/>
  </r>
  <r>
    <n v="31"/>
    <x v="30"/>
    <x v="0"/>
    <x v="4"/>
    <n v="273775.19104000001"/>
  </r>
  <r>
    <n v="32"/>
    <x v="31"/>
    <x v="0"/>
    <x v="4"/>
    <n v="273775.19104000001"/>
  </r>
  <r>
    <n v="33"/>
    <x v="32"/>
    <x v="0"/>
    <x v="4"/>
    <m/>
  </r>
  <r>
    <n v="34"/>
    <x v="33"/>
    <x v="0"/>
    <x v="4"/>
    <m/>
  </r>
  <r>
    <n v="35"/>
    <x v="34"/>
    <x v="0"/>
    <x v="4"/>
    <n v="363511.78956"/>
  </r>
  <r>
    <n v="36"/>
    <x v="35"/>
    <x v="0"/>
    <x v="4"/>
    <m/>
  </r>
  <r>
    <n v="37"/>
    <x v="36"/>
    <x v="0"/>
    <x v="4"/>
    <m/>
  </r>
  <r>
    <n v="38"/>
    <x v="37"/>
    <x v="0"/>
    <x v="4"/>
    <n v="376665.84284"/>
  </r>
  <r>
    <n v="39"/>
    <x v="38"/>
    <x v="0"/>
    <x v="4"/>
    <n v="4684.6502700000001"/>
  </r>
  <r>
    <n v="40"/>
    <x v="39"/>
    <x v="0"/>
    <x v="4"/>
    <n v="4304.5570399999997"/>
  </r>
  <r>
    <n v="41"/>
    <x v="40"/>
    <x v="0"/>
    <x v="4"/>
    <n v="380.09323000000001"/>
  </r>
  <r>
    <n v="42"/>
    <x v="41"/>
    <x v="0"/>
    <x v="4"/>
    <m/>
  </r>
  <r>
    <n v="43"/>
    <x v="42"/>
    <x v="0"/>
    <x v="4"/>
    <m/>
  </r>
  <r>
    <n v="44"/>
    <x v="43"/>
    <x v="0"/>
    <x v="4"/>
    <n v="371981.19257000001"/>
  </r>
  <r>
    <n v="45"/>
    <x v="44"/>
    <x v="0"/>
    <x v="4"/>
    <m/>
  </r>
  <r>
    <n v="46"/>
    <x v="45"/>
    <x v="0"/>
    <x v="4"/>
    <n v="80571.278179999994"/>
  </r>
  <r>
    <n v="47"/>
    <x v="46"/>
    <x v="0"/>
    <x v="4"/>
    <n v="57699.725200000001"/>
  </r>
  <r>
    <n v="48"/>
    <x v="47"/>
    <x v="0"/>
    <x v="4"/>
    <m/>
  </r>
  <r>
    <n v="49"/>
    <x v="48"/>
    <x v="0"/>
    <x v="4"/>
    <n v="22871.55298"/>
  </r>
  <r>
    <n v="50"/>
    <x v="49"/>
    <x v="0"/>
    <x v="4"/>
    <n v="18867298.61572"/>
  </r>
  <r>
    <n v="1"/>
    <x v="0"/>
    <x v="0"/>
    <x v="5"/>
    <n v="994.41341999999997"/>
  </r>
  <r>
    <n v="2"/>
    <x v="1"/>
    <x v="0"/>
    <x v="5"/>
    <m/>
  </r>
  <r>
    <n v="3"/>
    <x v="2"/>
    <x v="0"/>
    <x v="5"/>
    <m/>
  </r>
  <r>
    <n v="4"/>
    <x v="3"/>
    <x v="0"/>
    <x v="5"/>
    <m/>
  </r>
  <r>
    <n v="5"/>
    <x v="4"/>
    <x v="0"/>
    <x v="5"/>
    <m/>
  </r>
  <r>
    <n v="6"/>
    <x v="5"/>
    <x v="0"/>
    <x v="5"/>
    <n v="994.41341999999997"/>
  </r>
  <r>
    <n v="7"/>
    <x v="6"/>
    <x v="0"/>
    <x v="5"/>
    <m/>
  </r>
  <r>
    <n v="8"/>
    <x v="7"/>
    <x v="0"/>
    <x v="5"/>
    <n v="32448732.814780001"/>
  </r>
  <r>
    <n v="9"/>
    <x v="8"/>
    <x v="0"/>
    <x v="5"/>
    <n v="2340379.45359"/>
  </r>
  <r>
    <n v="10"/>
    <x v="9"/>
    <x v="0"/>
    <x v="5"/>
    <n v="1630783.3009500001"/>
  </r>
  <r>
    <n v="11"/>
    <x v="10"/>
    <x v="0"/>
    <x v="5"/>
    <n v="709596.15263999999"/>
  </r>
  <r>
    <n v="12"/>
    <x v="11"/>
    <x v="0"/>
    <x v="5"/>
    <m/>
  </r>
  <r>
    <n v="13"/>
    <x v="12"/>
    <x v="0"/>
    <x v="5"/>
    <n v="135952.63351000001"/>
  </r>
  <r>
    <n v="14"/>
    <x v="13"/>
    <x v="0"/>
    <x v="5"/>
    <n v="4254.6396699999996"/>
  </r>
  <r>
    <n v="15"/>
    <x v="14"/>
    <x v="0"/>
    <x v="5"/>
    <m/>
  </r>
  <r>
    <n v="16"/>
    <x v="15"/>
    <x v="0"/>
    <x v="5"/>
    <n v="131697.99384000001"/>
  </r>
  <r>
    <n v="17"/>
    <x v="16"/>
    <x v="0"/>
    <x v="5"/>
    <m/>
  </r>
  <r>
    <n v="18"/>
    <x v="17"/>
    <x v="0"/>
    <x v="5"/>
    <m/>
  </r>
  <r>
    <n v="19"/>
    <x v="18"/>
    <x v="0"/>
    <x v="5"/>
    <m/>
  </r>
  <r>
    <n v="20"/>
    <x v="19"/>
    <x v="0"/>
    <x v="5"/>
    <n v="29972400.727680001"/>
  </r>
  <r>
    <n v="21"/>
    <x v="20"/>
    <x v="0"/>
    <x v="5"/>
    <n v="21991903.181430001"/>
  </r>
  <r>
    <n v="22"/>
    <x v="21"/>
    <x v="0"/>
    <x v="5"/>
    <n v="6530412.72432"/>
  </r>
  <r>
    <n v="23"/>
    <x v="22"/>
    <x v="0"/>
    <x v="5"/>
    <m/>
  </r>
  <r>
    <n v="24"/>
    <x v="23"/>
    <x v="0"/>
    <x v="5"/>
    <n v="289399.21856000001"/>
  </r>
  <r>
    <n v="25"/>
    <x v="24"/>
    <x v="0"/>
    <x v="5"/>
    <n v="1160685.6033699999"/>
  </r>
  <r>
    <n v="26"/>
    <x v="25"/>
    <x v="0"/>
    <x v="5"/>
    <m/>
  </r>
  <r>
    <n v="27"/>
    <x v="26"/>
    <x v="0"/>
    <x v="5"/>
    <m/>
  </r>
  <r>
    <n v="28"/>
    <x v="27"/>
    <x v="0"/>
    <x v="5"/>
    <m/>
  </r>
  <r>
    <n v="29"/>
    <x v="28"/>
    <x v="0"/>
    <x v="5"/>
    <m/>
  </r>
  <r>
    <n v="30"/>
    <x v="29"/>
    <x v="0"/>
    <x v="5"/>
    <n v="626533.19649999996"/>
  </r>
  <r>
    <n v="31"/>
    <x v="30"/>
    <x v="0"/>
    <x v="5"/>
    <n v="222327.19021999999"/>
  </r>
  <r>
    <n v="32"/>
    <x v="31"/>
    <x v="0"/>
    <x v="5"/>
    <n v="222327.19021999999"/>
  </r>
  <r>
    <n v="33"/>
    <x v="32"/>
    <x v="0"/>
    <x v="5"/>
    <m/>
  </r>
  <r>
    <n v="34"/>
    <x v="33"/>
    <x v="0"/>
    <x v="5"/>
    <m/>
  </r>
  <r>
    <n v="35"/>
    <x v="34"/>
    <x v="0"/>
    <x v="5"/>
    <n v="404206.00627999997"/>
  </r>
  <r>
    <n v="36"/>
    <x v="35"/>
    <x v="0"/>
    <x v="5"/>
    <m/>
  </r>
  <r>
    <n v="37"/>
    <x v="36"/>
    <x v="0"/>
    <x v="5"/>
    <m/>
  </r>
  <r>
    <n v="38"/>
    <x v="37"/>
    <x v="0"/>
    <x v="5"/>
    <n v="780783.00572999998"/>
  </r>
  <r>
    <n v="39"/>
    <x v="38"/>
    <x v="0"/>
    <x v="5"/>
    <n v="2975.9529000000002"/>
  </r>
  <r>
    <n v="40"/>
    <x v="39"/>
    <x v="0"/>
    <x v="5"/>
    <n v="2104.9368899999999"/>
  </r>
  <r>
    <n v="41"/>
    <x v="40"/>
    <x v="0"/>
    <x v="5"/>
    <n v="871.01601000000005"/>
  </r>
  <r>
    <n v="42"/>
    <x v="41"/>
    <x v="0"/>
    <x v="5"/>
    <m/>
  </r>
  <r>
    <n v="43"/>
    <x v="42"/>
    <x v="0"/>
    <x v="5"/>
    <m/>
  </r>
  <r>
    <n v="44"/>
    <x v="43"/>
    <x v="0"/>
    <x v="5"/>
    <n v="777807.05282999994"/>
  </r>
  <r>
    <n v="45"/>
    <x v="44"/>
    <x v="0"/>
    <x v="5"/>
    <m/>
  </r>
  <r>
    <n v="46"/>
    <x v="45"/>
    <x v="0"/>
    <x v="5"/>
    <n v="82684.993400000007"/>
  </r>
  <r>
    <n v="47"/>
    <x v="46"/>
    <x v="0"/>
    <x v="5"/>
    <n v="78274.578909999997"/>
  </r>
  <r>
    <n v="48"/>
    <x v="47"/>
    <x v="0"/>
    <x v="5"/>
    <m/>
  </r>
  <r>
    <n v="49"/>
    <x v="48"/>
    <x v="0"/>
    <x v="5"/>
    <n v="4410.4144900000001"/>
  </r>
  <r>
    <n v="50"/>
    <x v="49"/>
    <x v="0"/>
    <x v="5"/>
    <n v="33939728.423830003"/>
  </r>
  <r>
    <n v="1"/>
    <x v="0"/>
    <x v="0"/>
    <x v="6"/>
    <n v="95644.528290000002"/>
  </r>
  <r>
    <n v="2"/>
    <x v="1"/>
    <x v="0"/>
    <x v="6"/>
    <m/>
  </r>
  <r>
    <n v="3"/>
    <x v="2"/>
    <x v="0"/>
    <x v="6"/>
    <n v="48138.508849999998"/>
  </r>
  <r>
    <n v="4"/>
    <x v="3"/>
    <x v="0"/>
    <x v="6"/>
    <m/>
  </r>
  <r>
    <n v="5"/>
    <x v="4"/>
    <x v="0"/>
    <x v="6"/>
    <m/>
  </r>
  <r>
    <n v="6"/>
    <x v="5"/>
    <x v="0"/>
    <x v="6"/>
    <n v="41262.498599999999"/>
  </r>
  <r>
    <n v="7"/>
    <x v="6"/>
    <x v="0"/>
    <x v="6"/>
    <n v="6243.5208400000001"/>
  </r>
  <r>
    <n v="8"/>
    <x v="7"/>
    <x v="0"/>
    <x v="6"/>
    <n v="88653695.965000004"/>
  </r>
  <r>
    <n v="9"/>
    <x v="8"/>
    <x v="0"/>
    <x v="6"/>
    <n v="7454669.1477400009"/>
  </r>
  <r>
    <n v="10"/>
    <x v="9"/>
    <x v="0"/>
    <x v="6"/>
    <n v="4290708.5974099999"/>
  </r>
  <r>
    <n v="11"/>
    <x v="10"/>
    <x v="0"/>
    <x v="6"/>
    <n v="2558732.3404399995"/>
  </r>
  <r>
    <n v="12"/>
    <x v="11"/>
    <x v="0"/>
    <x v="6"/>
    <n v="605228.20988999994"/>
  </r>
  <r>
    <n v="13"/>
    <x v="12"/>
    <x v="0"/>
    <x v="6"/>
    <n v="569111.82689999999"/>
  </r>
  <r>
    <n v="14"/>
    <x v="13"/>
    <x v="0"/>
    <x v="6"/>
    <n v="80060.187820000006"/>
  </r>
  <r>
    <n v="15"/>
    <x v="14"/>
    <x v="0"/>
    <x v="6"/>
    <n v="119742.28995999999"/>
  </r>
  <r>
    <n v="16"/>
    <x v="15"/>
    <x v="0"/>
    <x v="6"/>
    <n v="132022.99384000001"/>
  </r>
  <r>
    <n v="17"/>
    <x v="16"/>
    <x v="0"/>
    <x v="6"/>
    <n v="95890.355280000003"/>
  </r>
  <r>
    <n v="18"/>
    <x v="17"/>
    <x v="0"/>
    <x v="6"/>
    <m/>
  </r>
  <r>
    <n v="19"/>
    <x v="18"/>
    <x v="0"/>
    <x v="6"/>
    <n v="141396"/>
  </r>
  <r>
    <n v="20"/>
    <x v="19"/>
    <x v="0"/>
    <x v="6"/>
    <n v="80629914.990360007"/>
  </r>
  <r>
    <n v="21"/>
    <x v="20"/>
    <x v="0"/>
    <x v="6"/>
    <n v="52912559.193039998"/>
  </r>
  <r>
    <n v="22"/>
    <x v="21"/>
    <x v="0"/>
    <x v="6"/>
    <n v="24631305.719169997"/>
  </r>
  <r>
    <n v="23"/>
    <x v="22"/>
    <x v="0"/>
    <x v="6"/>
    <m/>
  </r>
  <r>
    <n v="24"/>
    <x v="23"/>
    <x v="0"/>
    <x v="6"/>
    <n v="926831.86014"/>
  </r>
  <r>
    <n v="25"/>
    <x v="24"/>
    <x v="0"/>
    <x v="6"/>
    <n v="2092092.4180099997"/>
  </r>
  <r>
    <n v="26"/>
    <x v="25"/>
    <x v="0"/>
    <x v="6"/>
    <n v="67125.8"/>
  </r>
  <r>
    <n v="27"/>
    <x v="26"/>
    <x v="0"/>
    <x v="6"/>
    <m/>
  </r>
  <r>
    <n v="28"/>
    <x v="27"/>
    <x v="0"/>
    <x v="6"/>
    <m/>
  </r>
  <r>
    <n v="29"/>
    <x v="28"/>
    <x v="0"/>
    <x v="6"/>
    <m/>
  </r>
  <r>
    <n v="30"/>
    <x v="29"/>
    <x v="0"/>
    <x v="6"/>
    <n v="6648256.30064"/>
  </r>
  <r>
    <n v="31"/>
    <x v="30"/>
    <x v="0"/>
    <x v="6"/>
    <n v="1502471.5899700001"/>
  </r>
  <r>
    <n v="32"/>
    <x v="31"/>
    <x v="0"/>
    <x v="6"/>
    <n v="1501061.28997"/>
  </r>
  <r>
    <n v="33"/>
    <x v="32"/>
    <x v="0"/>
    <x v="6"/>
    <n v="1410.3"/>
  </r>
  <r>
    <n v="34"/>
    <x v="33"/>
    <x v="0"/>
    <x v="6"/>
    <m/>
  </r>
  <r>
    <n v="35"/>
    <x v="34"/>
    <x v="0"/>
    <x v="6"/>
    <n v="5145784.7106699999"/>
  </r>
  <r>
    <n v="36"/>
    <x v="35"/>
    <x v="0"/>
    <x v="6"/>
    <m/>
  </r>
  <r>
    <n v="37"/>
    <x v="36"/>
    <x v="0"/>
    <x v="6"/>
    <m/>
  </r>
  <r>
    <n v="38"/>
    <x v="37"/>
    <x v="0"/>
    <x v="6"/>
    <n v="2786341.3928200002"/>
  </r>
  <r>
    <n v="39"/>
    <x v="38"/>
    <x v="0"/>
    <x v="6"/>
    <n v="15856.135540000001"/>
  </r>
  <r>
    <n v="40"/>
    <x v="39"/>
    <x v="0"/>
    <x v="6"/>
    <n v="11043.27591"/>
  </r>
  <r>
    <n v="41"/>
    <x v="40"/>
    <x v="0"/>
    <x v="6"/>
    <n v="4812.8596299999999"/>
  </r>
  <r>
    <n v="42"/>
    <x v="41"/>
    <x v="0"/>
    <x v="6"/>
    <m/>
  </r>
  <r>
    <n v="43"/>
    <x v="42"/>
    <x v="0"/>
    <x v="6"/>
    <m/>
  </r>
  <r>
    <n v="44"/>
    <x v="43"/>
    <x v="0"/>
    <x v="6"/>
    <n v="2770485.25728"/>
  </r>
  <r>
    <n v="45"/>
    <x v="44"/>
    <x v="0"/>
    <x v="6"/>
    <m/>
  </r>
  <r>
    <n v="46"/>
    <x v="45"/>
    <x v="0"/>
    <x v="6"/>
    <n v="461185.09859999997"/>
  </r>
  <r>
    <n v="47"/>
    <x v="46"/>
    <x v="0"/>
    <x v="6"/>
    <n v="302528.8063"/>
  </r>
  <r>
    <n v="48"/>
    <x v="47"/>
    <x v="0"/>
    <x v="6"/>
    <m/>
  </r>
  <r>
    <n v="49"/>
    <x v="48"/>
    <x v="0"/>
    <x v="6"/>
    <n v="158656.29229999997"/>
  </r>
  <r>
    <n v="50"/>
    <x v="49"/>
    <x v="0"/>
    <x v="6"/>
    <n v="98645123.28535001"/>
  </r>
  <r>
    <n v="1"/>
    <x v="0"/>
    <x v="1"/>
    <x v="0"/>
    <n v="3505.7394199999999"/>
  </r>
  <r>
    <n v="2"/>
    <x v="1"/>
    <x v="1"/>
    <x v="0"/>
    <s v=""/>
  </r>
  <r>
    <n v="3"/>
    <x v="2"/>
    <x v="1"/>
    <x v="0"/>
    <n v="2877.9694500000001"/>
  </r>
  <r>
    <n v="4"/>
    <x v="3"/>
    <x v="1"/>
    <x v="0"/>
    <s v=""/>
  </r>
  <r>
    <n v="5"/>
    <x v="4"/>
    <x v="1"/>
    <x v="0"/>
    <s v=""/>
  </r>
  <r>
    <n v="6"/>
    <x v="5"/>
    <x v="1"/>
    <x v="0"/>
    <n v="56.01952"/>
  </r>
  <r>
    <n v="7"/>
    <x v="6"/>
    <x v="1"/>
    <x v="0"/>
    <n v="571.75045"/>
  </r>
  <r>
    <n v="8"/>
    <x v="7"/>
    <x v="1"/>
    <x v="0"/>
    <n v="2413220.0016100002"/>
  </r>
  <r>
    <n v="9"/>
    <x v="8"/>
    <x v="1"/>
    <x v="0"/>
    <n v="237370.00500999999"/>
  </r>
  <r>
    <n v="10"/>
    <x v="9"/>
    <x v="1"/>
    <x v="0"/>
    <n v="166594.47208000001"/>
  </r>
  <r>
    <n v="11"/>
    <x v="10"/>
    <x v="1"/>
    <x v="0"/>
    <n v="70775.532930000001"/>
  </r>
  <r>
    <n v="12"/>
    <x v="11"/>
    <x v="1"/>
    <x v="0"/>
    <s v=""/>
  </r>
  <r>
    <n v="13"/>
    <x v="12"/>
    <x v="1"/>
    <x v="0"/>
    <n v="0"/>
  </r>
  <r>
    <n v="14"/>
    <x v="13"/>
    <x v="1"/>
    <x v="0"/>
    <s v=""/>
  </r>
  <r>
    <n v="15"/>
    <x v="14"/>
    <x v="1"/>
    <x v="0"/>
    <s v=""/>
  </r>
  <r>
    <n v="16"/>
    <x v="15"/>
    <x v="1"/>
    <x v="0"/>
    <s v=""/>
  </r>
  <r>
    <n v="17"/>
    <x v="16"/>
    <x v="1"/>
    <x v="0"/>
    <s v=""/>
  </r>
  <r>
    <n v="18"/>
    <x v="17"/>
    <x v="1"/>
    <x v="0"/>
    <s v=""/>
  </r>
  <r>
    <n v="19"/>
    <x v="18"/>
    <x v="1"/>
    <x v="0"/>
    <s v=""/>
  </r>
  <r>
    <n v="20"/>
    <x v="19"/>
    <x v="1"/>
    <x v="0"/>
    <n v="2175849.9966000002"/>
  </r>
  <r>
    <n v="21"/>
    <x v="20"/>
    <x v="1"/>
    <x v="0"/>
    <n v="1706115.26706"/>
  </r>
  <r>
    <n v="22"/>
    <x v="21"/>
    <x v="1"/>
    <x v="0"/>
    <n v="445938.14234999998"/>
  </r>
  <r>
    <n v="23"/>
    <x v="22"/>
    <x v="1"/>
    <x v="0"/>
    <s v=""/>
  </r>
  <r>
    <n v="24"/>
    <x v="23"/>
    <x v="1"/>
    <x v="0"/>
    <n v="1517.04774"/>
  </r>
  <r>
    <n v="25"/>
    <x v="24"/>
    <x v="1"/>
    <x v="0"/>
    <n v="22279.53945"/>
  </r>
  <r>
    <n v="26"/>
    <x v="25"/>
    <x v="1"/>
    <x v="0"/>
    <s v=""/>
  </r>
  <r>
    <n v="27"/>
    <x v="26"/>
    <x v="1"/>
    <x v="0"/>
    <s v=""/>
  </r>
  <r>
    <n v="28"/>
    <x v="27"/>
    <x v="1"/>
    <x v="0"/>
    <s v=""/>
  </r>
  <r>
    <n v="29"/>
    <x v="28"/>
    <x v="1"/>
    <x v="0"/>
    <s v=""/>
  </r>
  <r>
    <n v="30"/>
    <x v="29"/>
    <x v="1"/>
    <x v="0"/>
    <n v="50620.853999999999"/>
  </r>
  <r>
    <n v="31"/>
    <x v="30"/>
    <x v="1"/>
    <x v="0"/>
    <n v="47843.946900000003"/>
  </r>
  <r>
    <n v="32"/>
    <x v="31"/>
    <x v="1"/>
    <x v="0"/>
    <n v="45650.63622"/>
  </r>
  <r>
    <n v="33"/>
    <x v="32"/>
    <x v="1"/>
    <x v="0"/>
    <n v="2193.31068"/>
  </r>
  <r>
    <n v="34"/>
    <x v="33"/>
    <x v="1"/>
    <x v="0"/>
    <s v=""/>
  </r>
  <r>
    <n v="35"/>
    <x v="34"/>
    <x v="1"/>
    <x v="0"/>
    <n v="2776.9070999999999"/>
  </r>
  <r>
    <n v="36"/>
    <x v="35"/>
    <x v="1"/>
    <x v="0"/>
    <s v=""/>
  </r>
  <r>
    <n v="37"/>
    <x v="36"/>
    <x v="1"/>
    <x v="0"/>
    <s v=""/>
  </r>
  <r>
    <n v="38"/>
    <x v="37"/>
    <x v="1"/>
    <x v="0"/>
    <n v="270434.78761"/>
  </r>
  <r>
    <n v="39"/>
    <x v="38"/>
    <x v="1"/>
    <x v="0"/>
    <n v="2306.8696100000002"/>
  </r>
  <r>
    <n v="40"/>
    <x v="39"/>
    <x v="1"/>
    <x v="0"/>
    <n v="508.56686999999999"/>
  </r>
  <r>
    <n v="41"/>
    <x v="40"/>
    <x v="1"/>
    <x v="0"/>
    <n v="1798.3027400000001"/>
  </r>
  <r>
    <n v="42"/>
    <x v="41"/>
    <x v="1"/>
    <x v="0"/>
    <s v=""/>
  </r>
  <r>
    <n v="43"/>
    <x v="42"/>
    <x v="1"/>
    <x v="0"/>
    <s v=""/>
  </r>
  <r>
    <n v="44"/>
    <x v="43"/>
    <x v="1"/>
    <x v="0"/>
    <n v="268127.91800000001"/>
  </r>
  <r>
    <n v="45"/>
    <x v="44"/>
    <x v="1"/>
    <x v="0"/>
    <s v=""/>
  </r>
  <r>
    <n v="46"/>
    <x v="45"/>
    <x v="1"/>
    <x v="0"/>
    <n v="39887.673880000002"/>
  </r>
  <r>
    <n v="47"/>
    <x v="46"/>
    <x v="1"/>
    <x v="0"/>
    <n v="5863.0102100000004"/>
  </r>
  <r>
    <n v="48"/>
    <x v="47"/>
    <x v="1"/>
    <x v="0"/>
    <s v=""/>
  </r>
  <r>
    <n v="49"/>
    <x v="48"/>
    <x v="1"/>
    <x v="0"/>
    <n v="34024.663670000002"/>
  </r>
  <r>
    <n v="50"/>
    <x v="49"/>
    <x v="1"/>
    <x v="0"/>
    <n v="2777669.0565200001"/>
  </r>
  <r>
    <n v="1"/>
    <x v="0"/>
    <x v="1"/>
    <x v="1"/>
    <n v="0"/>
  </r>
  <r>
    <n v="2"/>
    <x v="1"/>
    <x v="1"/>
    <x v="1"/>
    <n v="0"/>
  </r>
  <r>
    <n v="3"/>
    <x v="2"/>
    <x v="1"/>
    <x v="1"/>
    <n v="0"/>
  </r>
  <r>
    <n v="4"/>
    <x v="3"/>
    <x v="1"/>
    <x v="1"/>
    <n v="0"/>
  </r>
  <r>
    <n v="5"/>
    <x v="4"/>
    <x v="1"/>
    <x v="1"/>
    <n v="0"/>
  </r>
  <r>
    <n v="6"/>
    <x v="5"/>
    <x v="1"/>
    <x v="1"/>
    <n v="0"/>
  </r>
  <r>
    <n v="7"/>
    <x v="6"/>
    <x v="1"/>
    <x v="1"/>
    <n v="0"/>
  </r>
  <r>
    <n v="8"/>
    <x v="7"/>
    <x v="1"/>
    <x v="1"/>
    <n v="271142.01728999999"/>
  </r>
  <r>
    <n v="9"/>
    <x v="8"/>
    <x v="1"/>
    <x v="1"/>
    <n v="31847.354950000001"/>
  </r>
  <r>
    <n v="10"/>
    <x v="9"/>
    <x v="1"/>
    <x v="1"/>
    <n v="18133.505359999999"/>
  </r>
  <r>
    <n v="11"/>
    <x v="10"/>
    <x v="1"/>
    <x v="1"/>
    <n v="1300.2323100000001"/>
  </r>
  <r>
    <n v="12"/>
    <x v="11"/>
    <x v="1"/>
    <x v="1"/>
    <n v="12413.61728"/>
  </r>
  <r>
    <n v="13"/>
    <x v="12"/>
    <x v="1"/>
    <x v="1"/>
    <n v="325"/>
  </r>
  <r>
    <n v="14"/>
    <x v="13"/>
    <x v="1"/>
    <x v="1"/>
    <n v="0"/>
  </r>
  <r>
    <n v="15"/>
    <x v="14"/>
    <x v="1"/>
    <x v="1"/>
    <n v="0"/>
  </r>
  <r>
    <n v="16"/>
    <x v="15"/>
    <x v="1"/>
    <x v="1"/>
    <n v="325"/>
  </r>
  <r>
    <n v="17"/>
    <x v="16"/>
    <x v="1"/>
    <x v="1"/>
    <n v="0"/>
  </r>
  <r>
    <n v="18"/>
    <x v="17"/>
    <x v="1"/>
    <x v="1"/>
    <n v="0"/>
  </r>
  <r>
    <n v="19"/>
    <x v="18"/>
    <x v="1"/>
    <x v="1"/>
    <n v="0"/>
  </r>
  <r>
    <n v="20"/>
    <x v="19"/>
    <x v="1"/>
    <x v="1"/>
    <n v="238969.66234000001"/>
  </r>
  <r>
    <n v="21"/>
    <x v="20"/>
    <x v="1"/>
    <x v="1"/>
    <n v="117462.44486"/>
  </r>
  <r>
    <n v="22"/>
    <x v="21"/>
    <x v="1"/>
    <x v="1"/>
    <n v="103530.69025"/>
  </r>
  <r>
    <n v="23"/>
    <x v="22"/>
    <x v="1"/>
    <x v="1"/>
    <n v="0"/>
  </r>
  <r>
    <n v="24"/>
    <x v="23"/>
    <x v="1"/>
    <x v="1"/>
    <n v="0"/>
  </r>
  <r>
    <n v="25"/>
    <x v="24"/>
    <x v="1"/>
    <x v="1"/>
    <n v="3880.47973"/>
  </r>
  <r>
    <n v="26"/>
    <x v="25"/>
    <x v="1"/>
    <x v="1"/>
    <n v="14096.047500000001"/>
  </r>
  <r>
    <n v="27"/>
    <x v="26"/>
    <x v="1"/>
    <x v="1"/>
    <n v="0"/>
  </r>
  <r>
    <n v="28"/>
    <x v="27"/>
    <x v="1"/>
    <x v="1"/>
    <n v="0"/>
  </r>
  <r>
    <n v="29"/>
    <x v="28"/>
    <x v="1"/>
    <x v="1"/>
    <s v=""/>
  </r>
  <r>
    <n v="30"/>
    <x v="29"/>
    <x v="1"/>
    <x v="1"/>
    <n v="10643.114960000001"/>
  </r>
  <r>
    <n v="31"/>
    <x v="30"/>
    <x v="1"/>
    <x v="1"/>
    <n v="10137.33561"/>
  </r>
  <r>
    <n v="32"/>
    <x v="31"/>
    <x v="1"/>
    <x v="1"/>
    <n v="10137.33561"/>
  </r>
  <r>
    <n v="33"/>
    <x v="32"/>
    <x v="1"/>
    <x v="1"/>
    <n v="0"/>
  </r>
  <r>
    <n v="34"/>
    <x v="33"/>
    <x v="1"/>
    <x v="1"/>
    <n v="0"/>
  </r>
  <r>
    <n v="35"/>
    <x v="34"/>
    <x v="1"/>
    <x v="1"/>
    <n v="505.77935000000002"/>
  </r>
  <r>
    <n v="36"/>
    <x v="35"/>
    <x v="1"/>
    <x v="1"/>
    <n v="0"/>
  </r>
  <r>
    <n v="37"/>
    <x v="36"/>
    <x v="1"/>
    <x v="1"/>
    <n v="0"/>
  </r>
  <r>
    <n v="38"/>
    <x v="37"/>
    <x v="1"/>
    <x v="1"/>
    <n v="15436.70019"/>
  </r>
  <r>
    <n v="39"/>
    <x v="38"/>
    <x v="1"/>
    <x v="1"/>
    <n v="92.266549999999995"/>
  </r>
  <r>
    <n v="40"/>
    <x v="39"/>
    <x v="1"/>
    <x v="1"/>
    <n v="28.81616"/>
  </r>
  <r>
    <n v="41"/>
    <x v="40"/>
    <x v="1"/>
    <x v="1"/>
    <n v="63.450389999999999"/>
  </r>
  <r>
    <n v="42"/>
    <x v="41"/>
    <x v="1"/>
    <x v="1"/>
    <n v="0"/>
  </r>
  <r>
    <n v="43"/>
    <x v="42"/>
    <x v="1"/>
    <x v="1"/>
    <n v="0"/>
  </r>
  <r>
    <n v="44"/>
    <x v="43"/>
    <x v="1"/>
    <x v="1"/>
    <n v="15344.433639999999"/>
  </r>
  <r>
    <n v="45"/>
    <x v="44"/>
    <x v="1"/>
    <x v="1"/>
    <n v="0"/>
  </r>
  <r>
    <n v="46"/>
    <x v="45"/>
    <x v="1"/>
    <x v="1"/>
    <n v="1828.6703699981799"/>
  </r>
  <r>
    <n v="47"/>
    <x v="46"/>
    <x v="1"/>
    <x v="1"/>
    <n v="531.74496999999997"/>
  </r>
  <r>
    <n v="48"/>
    <x v="47"/>
    <x v="1"/>
    <x v="1"/>
    <n v="0"/>
  </r>
  <r>
    <n v="49"/>
    <x v="48"/>
    <x v="1"/>
    <x v="1"/>
    <n v="1296.92539999818"/>
  </r>
  <r>
    <n v="50"/>
    <x v="49"/>
    <x v="1"/>
    <x v="1"/>
    <n v="299050.502809998"/>
  </r>
  <r>
    <n v="1"/>
    <x v="0"/>
    <x v="1"/>
    <x v="2"/>
    <n v="22881"/>
  </r>
  <r>
    <n v="2"/>
    <x v="1"/>
    <x v="1"/>
    <x v="2"/>
    <s v=""/>
  </r>
  <r>
    <n v="3"/>
    <x v="2"/>
    <x v="1"/>
    <x v="2"/>
    <n v="544"/>
  </r>
  <r>
    <n v="4"/>
    <x v="3"/>
    <x v="1"/>
    <x v="2"/>
    <s v=""/>
  </r>
  <r>
    <n v="5"/>
    <x v="4"/>
    <x v="1"/>
    <x v="2"/>
    <s v=""/>
  </r>
  <r>
    <n v="6"/>
    <x v="5"/>
    <x v="1"/>
    <x v="2"/>
    <n v="22337"/>
  </r>
  <r>
    <n v="7"/>
    <x v="6"/>
    <x v="1"/>
    <x v="2"/>
    <s v=""/>
  </r>
  <r>
    <n v="8"/>
    <x v="7"/>
    <x v="1"/>
    <x v="2"/>
    <n v="4991955"/>
  </r>
  <r>
    <n v="9"/>
    <x v="8"/>
    <x v="1"/>
    <x v="2"/>
    <n v="886428"/>
  </r>
  <r>
    <n v="10"/>
    <x v="9"/>
    <x v="1"/>
    <x v="2"/>
    <n v="412573"/>
  </r>
  <r>
    <n v="11"/>
    <x v="10"/>
    <x v="1"/>
    <x v="2"/>
    <n v="414458"/>
  </r>
  <r>
    <n v="12"/>
    <x v="11"/>
    <x v="1"/>
    <x v="2"/>
    <n v="59397"/>
  </r>
  <r>
    <n v="13"/>
    <x v="12"/>
    <x v="1"/>
    <x v="2"/>
    <s v=""/>
  </r>
  <r>
    <n v="14"/>
    <x v="13"/>
    <x v="1"/>
    <x v="2"/>
    <s v=""/>
  </r>
  <r>
    <n v="15"/>
    <x v="14"/>
    <x v="1"/>
    <x v="2"/>
    <s v=""/>
  </r>
  <r>
    <n v="16"/>
    <x v="15"/>
    <x v="1"/>
    <x v="2"/>
    <s v=""/>
  </r>
  <r>
    <n v="17"/>
    <x v="16"/>
    <x v="1"/>
    <x v="2"/>
    <s v=""/>
  </r>
  <r>
    <n v="18"/>
    <x v="17"/>
    <x v="1"/>
    <x v="2"/>
    <s v=""/>
  </r>
  <r>
    <n v="19"/>
    <x v="18"/>
    <x v="1"/>
    <x v="2"/>
    <s v=""/>
  </r>
  <r>
    <n v="20"/>
    <x v="19"/>
    <x v="1"/>
    <x v="2"/>
    <n v="4105527"/>
  </r>
  <r>
    <n v="21"/>
    <x v="20"/>
    <x v="1"/>
    <x v="2"/>
    <n v="3194220"/>
  </r>
  <r>
    <n v="22"/>
    <x v="21"/>
    <x v="1"/>
    <x v="2"/>
    <n v="624960"/>
  </r>
  <r>
    <n v="23"/>
    <x v="22"/>
    <x v="1"/>
    <x v="2"/>
    <s v=""/>
  </r>
  <r>
    <n v="24"/>
    <x v="23"/>
    <x v="1"/>
    <x v="2"/>
    <n v="25858"/>
  </r>
  <r>
    <n v="25"/>
    <x v="24"/>
    <x v="1"/>
    <x v="2"/>
    <n v="160307"/>
  </r>
  <r>
    <n v="26"/>
    <x v="25"/>
    <x v="1"/>
    <x v="2"/>
    <n v="100182"/>
  </r>
  <r>
    <n v="27"/>
    <x v="26"/>
    <x v="1"/>
    <x v="2"/>
    <s v=""/>
  </r>
  <r>
    <n v="28"/>
    <x v="27"/>
    <x v="1"/>
    <x v="2"/>
    <s v=""/>
  </r>
  <r>
    <n v="29"/>
    <x v="28"/>
    <x v="1"/>
    <x v="2"/>
    <s v=""/>
  </r>
  <r>
    <n v="30"/>
    <x v="29"/>
    <x v="1"/>
    <x v="2"/>
    <n v="202323"/>
  </r>
  <r>
    <n v="31"/>
    <x v="30"/>
    <x v="1"/>
    <x v="2"/>
    <n v="84975"/>
  </r>
  <r>
    <n v="32"/>
    <x v="31"/>
    <x v="1"/>
    <x v="2"/>
    <n v="84975"/>
  </r>
  <r>
    <n v="33"/>
    <x v="32"/>
    <x v="1"/>
    <x v="2"/>
    <s v=""/>
  </r>
  <r>
    <n v="34"/>
    <x v="33"/>
    <x v="1"/>
    <x v="2"/>
    <s v=""/>
  </r>
  <r>
    <n v="35"/>
    <x v="34"/>
    <x v="1"/>
    <x v="2"/>
    <n v="117348"/>
  </r>
  <r>
    <n v="36"/>
    <x v="35"/>
    <x v="1"/>
    <x v="2"/>
    <s v=""/>
  </r>
  <r>
    <n v="37"/>
    <x v="36"/>
    <x v="1"/>
    <x v="2"/>
    <s v=""/>
  </r>
  <r>
    <n v="38"/>
    <x v="37"/>
    <x v="1"/>
    <x v="2"/>
    <n v="721247"/>
  </r>
  <r>
    <n v="39"/>
    <x v="38"/>
    <x v="1"/>
    <x v="2"/>
    <n v="1541"/>
  </r>
  <r>
    <n v="40"/>
    <x v="39"/>
    <x v="1"/>
    <x v="2"/>
    <n v="1541"/>
  </r>
  <r>
    <n v="41"/>
    <x v="40"/>
    <x v="1"/>
    <x v="2"/>
    <s v=""/>
  </r>
  <r>
    <n v="42"/>
    <x v="41"/>
    <x v="1"/>
    <x v="2"/>
    <s v=""/>
  </r>
  <r>
    <n v="43"/>
    <x v="42"/>
    <x v="1"/>
    <x v="2"/>
    <s v=""/>
  </r>
  <r>
    <n v="44"/>
    <x v="43"/>
    <x v="1"/>
    <x v="2"/>
    <n v="719706"/>
  </r>
  <r>
    <n v="45"/>
    <x v="44"/>
    <x v="1"/>
    <x v="2"/>
    <s v=""/>
  </r>
  <r>
    <n v="46"/>
    <x v="45"/>
    <x v="1"/>
    <x v="2"/>
    <n v="9981"/>
  </r>
  <r>
    <n v="47"/>
    <x v="46"/>
    <x v="1"/>
    <x v="2"/>
    <n v="6490"/>
  </r>
  <r>
    <n v="48"/>
    <x v="47"/>
    <x v="1"/>
    <x v="2"/>
    <s v=""/>
  </r>
  <r>
    <n v="49"/>
    <x v="48"/>
    <x v="1"/>
    <x v="2"/>
    <n v="3491"/>
  </r>
  <r>
    <n v="50"/>
    <x v="49"/>
    <x v="1"/>
    <x v="2"/>
    <n v="5948387"/>
  </r>
  <r>
    <n v="1"/>
    <x v="0"/>
    <x v="1"/>
    <x v="3"/>
    <n v="39032"/>
  </r>
  <r>
    <n v="2"/>
    <x v="1"/>
    <x v="1"/>
    <x v="3"/>
    <s v=""/>
  </r>
  <r>
    <n v="3"/>
    <x v="2"/>
    <x v="1"/>
    <x v="3"/>
    <n v="38219"/>
  </r>
  <r>
    <n v="4"/>
    <x v="3"/>
    <x v="1"/>
    <x v="3"/>
    <s v=""/>
  </r>
  <r>
    <n v="5"/>
    <x v="4"/>
    <x v="1"/>
    <x v="3"/>
    <s v=""/>
  </r>
  <r>
    <n v="6"/>
    <x v="5"/>
    <x v="1"/>
    <x v="3"/>
    <s v=""/>
  </r>
  <r>
    <n v="7"/>
    <x v="6"/>
    <x v="1"/>
    <x v="3"/>
    <n v="813"/>
  </r>
  <r>
    <n v="8"/>
    <x v="7"/>
    <x v="1"/>
    <x v="3"/>
    <n v="33533322"/>
  </r>
  <r>
    <n v="9"/>
    <x v="8"/>
    <x v="1"/>
    <x v="3"/>
    <n v="3198421"/>
  </r>
  <r>
    <n v="10"/>
    <x v="9"/>
    <x v="1"/>
    <x v="3"/>
    <n v="1604022"/>
  </r>
  <r>
    <n v="11"/>
    <x v="10"/>
    <x v="1"/>
    <x v="3"/>
    <n v="901446"/>
  </r>
  <r>
    <n v="12"/>
    <x v="11"/>
    <x v="1"/>
    <x v="3"/>
    <n v="692953"/>
  </r>
  <r>
    <n v="13"/>
    <x v="12"/>
    <x v="1"/>
    <x v="3"/>
    <n v="210462"/>
  </r>
  <r>
    <n v="14"/>
    <x v="13"/>
    <x v="1"/>
    <x v="3"/>
    <n v="153"/>
  </r>
  <r>
    <n v="15"/>
    <x v="14"/>
    <x v="1"/>
    <x v="3"/>
    <s v=""/>
  </r>
  <r>
    <n v="16"/>
    <x v="15"/>
    <x v="1"/>
    <x v="3"/>
    <s v=""/>
  </r>
  <r>
    <n v="17"/>
    <x v="16"/>
    <x v="1"/>
    <x v="3"/>
    <n v="78540"/>
  </r>
  <r>
    <n v="18"/>
    <x v="17"/>
    <x v="1"/>
    <x v="3"/>
    <s v=""/>
  </r>
  <r>
    <n v="19"/>
    <x v="18"/>
    <x v="1"/>
    <x v="3"/>
    <n v="131769"/>
  </r>
  <r>
    <n v="20"/>
    <x v="19"/>
    <x v="1"/>
    <x v="3"/>
    <n v="30124439"/>
  </r>
  <r>
    <n v="21"/>
    <x v="20"/>
    <x v="1"/>
    <x v="3"/>
    <n v="18526061"/>
  </r>
  <r>
    <n v="22"/>
    <x v="21"/>
    <x v="1"/>
    <x v="3"/>
    <n v="10902853"/>
  </r>
  <r>
    <n v="23"/>
    <x v="22"/>
    <x v="1"/>
    <x v="3"/>
    <s v=""/>
  </r>
  <r>
    <n v="24"/>
    <x v="23"/>
    <x v="1"/>
    <x v="3"/>
    <n v="388957"/>
  </r>
  <r>
    <n v="25"/>
    <x v="24"/>
    <x v="1"/>
    <x v="3"/>
    <n v="306568"/>
  </r>
  <r>
    <n v="26"/>
    <x v="25"/>
    <x v="1"/>
    <x v="3"/>
    <s v=""/>
  </r>
  <r>
    <n v="27"/>
    <x v="26"/>
    <x v="1"/>
    <x v="3"/>
    <s v=""/>
  </r>
  <r>
    <n v="28"/>
    <x v="27"/>
    <x v="1"/>
    <x v="3"/>
    <s v=""/>
  </r>
  <r>
    <n v="29"/>
    <x v="28"/>
    <x v="1"/>
    <x v="3"/>
    <s v=""/>
  </r>
  <r>
    <n v="30"/>
    <x v="29"/>
    <x v="1"/>
    <x v="3"/>
    <n v="8393195"/>
  </r>
  <r>
    <n v="31"/>
    <x v="30"/>
    <x v="1"/>
    <x v="3"/>
    <n v="858499"/>
  </r>
  <r>
    <n v="32"/>
    <x v="31"/>
    <x v="1"/>
    <x v="3"/>
    <n v="858499"/>
  </r>
  <r>
    <n v="33"/>
    <x v="32"/>
    <x v="1"/>
    <x v="3"/>
    <s v=""/>
  </r>
  <r>
    <n v="34"/>
    <x v="33"/>
    <x v="1"/>
    <x v="3"/>
    <s v=""/>
  </r>
  <r>
    <n v="35"/>
    <x v="34"/>
    <x v="1"/>
    <x v="3"/>
    <n v="7534696"/>
  </r>
  <r>
    <n v="36"/>
    <x v="35"/>
    <x v="1"/>
    <x v="3"/>
    <s v=""/>
  </r>
  <r>
    <n v="37"/>
    <x v="36"/>
    <x v="1"/>
    <x v="3"/>
    <s v=""/>
  </r>
  <r>
    <n v="38"/>
    <x v="37"/>
    <x v="1"/>
    <x v="3"/>
    <n v="396118"/>
  </r>
  <r>
    <n v="39"/>
    <x v="38"/>
    <x v="1"/>
    <x v="3"/>
    <n v="3631"/>
  </r>
  <r>
    <n v="40"/>
    <x v="39"/>
    <x v="1"/>
    <x v="3"/>
    <n v="1926"/>
  </r>
  <r>
    <n v="41"/>
    <x v="40"/>
    <x v="1"/>
    <x v="3"/>
    <n v="1705"/>
  </r>
  <r>
    <n v="42"/>
    <x v="41"/>
    <x v="1"/>
    <x v="3"/>
    <s v=""/>
  </r>
  <r>
    <n v="43"/>
    <x v="42"/>
    <x v="1"/>
    <x v="3"/>
    <s v=""/>
  </r>
  <r>
    <n v="44"/>
    <x v="43"/>
    <x v="1"/>
    <x v="3"/>
    <n v="392487"/>
  </r>
  <r>
    <n v="45"/>
    <x v="44"/>
    <x v="1"/>
    <x v="3"/>
    <s v=""/>
  </r>
  <r>
    <n v="46"/>
    <x v="45"/>
    <x v="1"/>
    <x v="3"/>
    <n v="213251"/>
  </r>
  <r>
    <n v="47"/>
    <x v="46"/>
    <x v="1"/>
    <x v="3"/>
    <n v="163758"/>
  </r>
  <r>
    <n v="48"/>
    <x v="47"/>
    <x v="1"/>
    <x v="3"/>
    <s v=""/>
  </r>
  <r>
    <n v="49"/>
    <x v="48"/>
    <x v="1"/>
    <x v="3"/>
    <n v="49493"/>
  </r>
  <r>
    <n v="50"/>
    <x v="49"/>
    <x v="1"/>
    <x v="3"/>
    <n v="42574918"/>
  </r>
  <r>
    <n v="1"/>
    <x v="0"/>
    <x v="1"/>
    <x v="4"/>
    <n v="20864.957999999999"/>
  </r>
  <r>
    <n v="2"/>
    <x v="1"/>
    <x v="1"/>
    <x v="4"/>
    <s v=""/>
  </r>
  <r>
    <n v="3"/>
    <x v="2"/>
    <x v="1"/>
    <x v="4"/>
    <n v="4766.9780000000001"/>
  </r>
  <r>
    <n v="4"/>
    <x v="3"/>
    <x v="1"/>
    <x v="4"/>
    <s v=""/>
  </r>
  <r>
    <n v="5"/>
    <x v="4"/>
    <x v="1"/>
    <x v="4"/>
    <s v=""/>
  </r>
  <r>
    <n v="6"/>
    <x v="5"/>
    <x v="1"/>
    <x v="4"/>
    <n v="14241.074000000001"/>
  </r>
  <r>
    <n v="7"/>
    <x v="6"/>
    <x v="1"/>
    <x v="4"/>
    <n v="1856.9059999999999"/>
  </r>
  <r>
    <n v="8"/>
    <x v="7"/>
    <x v="1"/>
    <x v="4"/>
    <n v="18803636.535"/>
  </r>
  <r>
    <n v="9"/>
    <x v="8"/>
    <x v="1"/>
    <x v="4"/>
    <n v="1206924.9790000001"/>
  </r>
  <r>
    <n v="10"/>
    <x v="9"/>
    <x v="1"/>
    <x v="4"/>
    <n v="702459.00399999996"/>
  </r>
  <r>
    <n v="11"/>
    <x v="10"/>
    <x v="1"/>
    <x v="4"/>
    <n v="504465.97499999998"/>
  </r>
  <r>
    <n v="12"/>
    <x v="11"/>
    <x v="1"/>
    <x v="4"/>
    <s v=""/>
  </r>
  <r>
    <n v="13"/>
    <x v="12"/>
    <x v="1"/>
    <x v="4"/>
    <n v="181211.23"/>
  </r>
  <r>
    <n v="14"/>
    <x v="13"/>
    <x v="1"/>
    <x v="4"/>
    <n v="74877.186000000002"/>
  </r>
  <r>
    <n v="15"/>
    <x v="14"/>
    <x v="1"/>
    <x v="4"/>
    <n v="101578.10400000001"/>
  </r>
  <r>
    <n v="16"/>
    <x v="15"/>
    <x v="1"/>
    <x v="4"/>
    <s v=""/>
  </r>
  <r>
    <n v="17"/>
    <x v="16"/>
    <x v="1"/>
    <x v="4"/>
    <n v="4755.9399999999996"/>
  </r>
  <r>
    <n v="18"/>
    <x v="17"/>
    <x v="1"/>
    <x v="4"/>
    <s v=""/>
  </r>
  <r>
    <n v="19"/>
    <x v="18"/>
    <x v="1"/>
    <x v="4"/>
    <s v=""/>
  </r>
  <r>
    <n v="20"/>
    <x v="19"/>
    <x v="1"/>
    <x v="4"/>
    <n v="17415500.326000001"/>
  </r>
  <r>
    <n v="21"/>
    <x v="20"/>
    <x v="1"/>
    <x v="4"/>
    <n v="12216634.955"/>
  </r>
  <r>
    <n v="22"/>
    <x v="21"/>
    <x v="1"/>
    <x v="4"/>
    <n v="4667141.88"/>
  </r>
  <r>
    <n v="23"/>
    <x v="22"/>
    <x v="1"/>
    <x v="4"/>
    <s v=""/>
  </r>
  <r>
    <n v="24"/>
    <x v="23"/>
    <x v="1"/>
    <x v="4"/>
    <n v="154976.772"/>
  </r>
  <r>
    <n v="25"/>
    <x v="24"/>
    <x v="1"/>
    <x v="4"/>
    <n v="376746.71899999998"/>
  </r>
  <r>
    <n v="26"/>
    <x v="25"/>
    <x v="1"/>
    <x v="4"/>
    <s v=""/>
  </r>
  <r>
    <n v="27"/>
    <x v="26"/>
    <x v="1"/>
    <x v="4"/>
    <s v=""/>
  </r>
  <r>
    <n v="28"/>
    <x v="27"/>
    <x v="1"/>
    <x v="4"/>
    <s v=""/>
  </r>
  <r>
    <n v="29"/>
    <x v="28"/>
    <x v="1"/>
    <x v="4"/>
    <s v=""/>
  </r>
  <r>
    <n v="30"/>
    <x v="29"/>
    <x v="1"/>
    <x v="4"/>
    <n v="768631.49399999995"/>
  </r>
  <r>
    <n v="31"/>
    <x v="30"/>
    <x v="1"/>
    <x v="4"/>
    <n v="326219.90500000003"/>
  </r>
  <r>
    <n v="32"/>
    <x v="31"/>
    <x v="1"/>
    <x v="4"/>
    <n v="326219.90500000003"/>
  </r>
  <r>
    <n v="33"/>
    <x v="32"/>
    <x v="1"/>
    <x v="4"/>
    <s v=""/>
  </r>
  <r>
    <n v="34"/>
    <x v="33"/>
    <x v="1"/>
    <x v="4"/>
    <s v=""/>
  </r>
  <r>
    <n v="35"/>
    <x v="34"/>
    <x v="1"/>
    <x v="4"/>
    <n v="442411.58899999998"/>
  </r>
  <r>
    <n v="36"/>
    <x v="35"/>
    <x v="1"/>
    <x v="4"/>
    <s v=""/>
  </r>
  <r>
    <n v="37"/>
    <x v="36"/>
    <x v="1"/>
    <x v="4"/>
    <s v=""/>
  </r>
  <r>
    <n v="38"/>
    <x v="37"/>
    <x v="1"/>
    <x v="4"/>
    <n v="822984.022"/>
  </r>
  <r>
    <n v="39"/>
    <x v="38"/>
    <x v="1"/>
    <x v="4"/>
    <n v="4476.9809999999998"/>
  </r>
  <r>
    <n v="40"/>
    <x v="39"/>
    <x v="1"/>
    <x v="4"/>
    <n v="4096.8879999999999"/>
  </r>
  <r>
    <n v="41"/>
    <x v="40"/>
    <x v="1"/>
    <x v="4"/>
    <n v="380.09300000000002"/>
  </r>
  <r>
    <n v="42"/>
    <x v="41"/>
    <x v="1"/>
    <x v="4"/>
    <s v=""/>
  </r>
  <r>
    <n v="43"/>
    <x v="42"/>
    <x v="1"/>
    <x v="4"/>
    <s v=""/>
  </r>
  <r>
    <n v="44"/>
    <x v="43"/>
    <x v="1"/>
    <x v="4"/>
    <n v="818507.04099999997"/>
  </r>
  <r>
    <n v="45"/>
    <x v="44"/>
    <x v="1"/>
    <x v="4"/>
    <s v=""/>
  </r>
  <r>
    <n v="46"/>
    <x v="45"/>
    <x v="1"/>
    <x v="4"/>
    <n v="87277.904999999999"/>
  </r>
  <r>
    <n v="47"/>
    <x v="46"/>
    <x v="1"/>
    <x v="4"/>
    <n v="54365.77"/>
  </r>
  <r>
    <n v="48"/>
    <x v="47"/>
    <x v="1"/>
    <x v="4"/>
    <s v=""/>
  </r>
  <r>
    <n v="49"/>
    <x v="48"/>
    <x v="1"/>
    <x v="4"/>
    <n v="32912.135000000002"/>
  </r>
  <r>
    <n v="50"/>
    <x v="49"/>
    <x v="1"/>
    <x v="4"/>
    <n v="20503394.914000001"/>
  </r>
  <r>
    <n v="1"/>
    <x v="0"/>
    <x v="1"/>
    <x v="5"/>
    <n v="682.75571000000014"/>
  </r>
  <r>
    <n v="2"/>
    <x v="1"/>
    <x v="1"/>
    <x v="5"/>
    <s v=""/>
  </r>
  <r>
    <n v="3"/>
    <x v="2"/>
    <x v="1"/>
    <x v="5"/>
    <s v=""/>
  </r>
  <r>
    <n v="4"/>
    <x v="3"/>
    <x v="1"/>
    <x v="5"/>
    <s v=""/>
  </r>
  <r>
    <n v="5"/>
    <x v="4"/>
    <x v="1"/>
    <x v="5"/>
    <s v=""/>
  </r>
  <r>
    <n v="6"/>
    <x v="5"/>
    <x v="1"/>
    <x v="5"/>
    <n v="682.75571000000014"/>
  </r>
  <r>
    <n v="7"/>
    <x v="6"/>
    <x v="1"/>
    <x v="5"/>
    <s v=""/>
  </r>
  <r>
    <n v="8"/>
    <x v="7"/>
    <x v="1"/>
    <x v="5"/>
    <n v="34275175.722199999"/>
  </r>
  <r>
    <n v="9"/>
    <x v="8"/>
    <x v="1"/>
    <x v="5"/>
    <n v="2238402.3456799998"/>
  </r>
  <r>
    <n v="10"/>
    <x v="9"/>
    <x v="1"/>
    <x v="5"/>
    <n v="1556168.9206699999"/>
  </r>
  <r>
    <n v="11"/>
    <x v="10"/>
    <x v="1"/>
    <x v="5"/>
    <n v="682233.42501000001"/>
  </r>
  <r>
    <n v="12"/>
    <x v="11"/>
    <x v="1"/>
    <x v="5"/>
    <s v=""/>
  </r>
  <r>
    <n v="13"/>
    <x v="12"/>
    <x v="1"/>
    <x v="5"/>
    <n v="22781.295399999999"/>
  </r>
  <r>
    <n v="14"/>
    <x v="13"/>
    <x v="1"/>
    <x v="5"/>
    <n v="4254.6396699999996"/>
  </r>
  <r>
    <n v="15"/>
    <x v="14"/>
    <x v="1"/>
    <x v="5"/>
    <s v=""/>
  </r>
  <r>
    <n v="16"/>
    <x v="15"/>
    <x v="1"/>
    <x v="5"/>
    <n v="18526.6557299999"/>
  </r>
  <r>
    <n v="17"/>
    <x v="16"/>
    <x v="1"/>
    <x v="5"/>
    <s v=""/>
  </r>
  <r>
    <n v="18"/>
    <x v="17"/>
    <x v="1"/>
    <x v="5"/>
    <s v=""/>
  </r>
  <r>
    <n v="19"/>
    <x v="18"/>
    <x v="1"/>
    <x v="5"/>
    <s v=""/>
  </r>
  <r>
    <n v="20"/>
    <x v="19"/>
    <x v="1"/>
    <x v="5"/>
    <n v="32013992.081119999"/>
  </r>
  <r>
    <n v="21"/>
    <x v="20"/>
    <x v="1"/>
    <x v="5"/>
    <n v="23640662.874540001"/>
  </r>
  <r>
    <n v="22"/>
    <x v="21"/>
    <x v="1"/>
    <x v="5"/>
    <n v="6890371.7171400003"/>
  </r>
  <r>
    <n v="23"/>
    <x v="22"/>
    <x v="1"/>
    <x v="5"/>
    <s v=""/>
  </r>
  <r>
    <n v="24"/>
    <x v="23"/>
    <x v="1"/>
    <x v="5"/>
    <n v="269817.73681000003"/>
  </r>
  <r>
    <n v="25"/>
    <x v="24"/>
    <x v="1"/>
    <x v="5"/>
    <n v="1213139.75263"/>
  </r>
  <r>
    <n v="26"/>
    <x v="25"/>
    <x v="1"/>
    <x v="5"/>
    <s v=""/>
  </r>
  <r>
    <n v="27"/>
    <x v="26"/>
    <x v="1"/>
    <x v="5"/>
    <s v=""/>
  </r>
  <r>
    <n v="28"/>
    <x v="27"/>
    <x v="1"/>
    <x v="5"/>
    <s v=""/>
  </r>
  <r>
    <n v="29"/>
    <x v="28"/>
    <x v="1"/>
    <x v="5"/>
    <s v=""/>
  </r>
  <r>
    <n v="30"/>
    <x v="29"/>
    <x v="1"/>
    <x v="5"/>
    <n v="831419.65529999998"/>
  </r>
  <r>
    <n v="31"/>
    <x v="30"/>
    <x v="1"/>
    <x v="5"/>
    <n v="238485.73019999999"/>
  </r>
  <r>
    <n v="32"/>
    <x v="31"/>
    <x v="1"/>
    <x v="5"/>
    <n v="238485.73019999999"/>
  </r>
  <r>
    <n v="33"/>
    <x v="32"/>
    <x v="1"/>
    <x v="5"/>
    <s v=""/>
  </r>
  <r>
    <n v="34"/>
    <x v="33"/>
    <x v="1"/>
    <x v="5"/>
    <s v=""/>
  </r>
  <r>
    <n v="35"/>
    <x v="34"/>
    <x v="1"/>
    <x v="5"/>
    <n v="592933.92509999999"/>
  </r>
  <r>
    <n v="36"/>
    <x v="35"/>
    <x v="1"/>
    <x v="5"/>
    <s v=""/>
  </r>
  <r>
    <n v="37"/>
    <x v="36"/>
    <x v="1"/>
    <x v="5"/>
    <s v=""/>
  </r>
  <r>
    <n v="38"/>
    <x v="37"/>
    <x v="1"/>
    <x v="5"/>
    <n v="2160935.9270799998"/>
  </r>
  <r>
    <n v="39"/>
    <x v="38"/>
    <x v="1"/>
    <x v="5"/>
    <n v="4034.2304800000002"/>
  </r>
  <r>
    <n v="40"/>
    <x v="39"/>
    <x v="1"/>
    <x v="5"/>
    <n v="3163.2144699999999"/>
  </r>
  <r>
    <n v="41"/>
    <x v="40"/>
    <x v="1"/>
    <x v="5"/>
    <n v="871.01601000000005"/>
  </r>
  <r>
    <n v="42"/>
    <x v="41"/>
    <x v="1"/>
    <x v="5"/>
    <s v=""/>
  </r>
  <r>
    <n v="43"/>
    <x v="42"/>
    <x v="1"/>
    <x v="5"/>
    <s v=""/>
  </r>
  <r>
    <n v="44"/>
    <x v="43"/>
    <x v="1"/>
    <x v="5"/>
    <n v="2156901.6965999999"/>
  </r>
  <r>
    <n v="45"/>
    <x v="44"/>
    <x v="1"/>
    <x v="5"/>
    <s v=""/>
  </r>
  <r>
    <n v="46"/>
    <x v="45"/>
    <x v="1"/>
    <x v="5"/>
    <n v="83838.033100000001"/>
  </r>
  <r>
    <n v="47"/>
    <x v="46"/>
    <x v="1"/>
    <x v="5"/>
    <n v="76577.688320000001"/>
  </r>
  <r>
    <n v="48"/>
    <x v="47"/>
    <x v="1"/>
    <x v="5"/>
    <s v=""/>
  </r>
  <r>
    <n v="49"/>
    <x v="48"/>
    <x v="1"/>
    <x v="5"/>
    <n v="7260.3447800000004"/>
  </r>
  <r>
    <n v="50"/>
    <x v="49"/>
    <x v="1"/>
    <x v="5"/>
    <n v="37352052.093390003"/>
  </r>
  <r>
    <n v="1"/>
    <x v="0"/>
    <x v="1"/>
    <x v="6"/>
    <n v="86966.453130000009"/>
  </r>
  <r>
    <n v="2"/>
    <x v="1"/>
    <x v="1"/>
    <x v="6"/>
    <m/>
  </r>
  <r>
    <n v="3"/>
    <x v="2"/>
    <x v="1"/>
    <x v="6"/>
    <n v="46407.94745"/>
  </r>
  <r>
    <n v="4"/>
    <x v="3"/>
    <x v="1"/>
    <x v="6"/>
    <m/>
  </r>
  <r>
    <n v="5"/>
    <x v="4"/>
    <x v="1"/>
    <x v="6"/>
    <m/>
  </r>
  <r>
    <n v="6"/>
    <x v="5"/>
    <x v="1"/>
    <x v="6"/>
    <n v="37316.849230000007"/>
  </r>
  <r>
    <n v="7"/>
    <x v="6"/>
    <x v="1"/>
    <x v="6"/>
    <n v="3241.6564500000004"/>
  </r>
  <r>
    <n v="8"/>
    <x v="7"/>
    <x v="1"/>
    <x v="6"/>
    <n v="94288451.27610001"/>
  </r>
  <r>
    <n v="9"/>
    <x v="8"/>
    <x v="1"/>
    <x v="6"/>
    <n v="7799393.6846399996"/>
  </r>
  <r>
    <n v="10"/>
    <x v="9"/>
    <x v="1"/>
    <x v="6"/>
    <n v="4459950.9021099992"/>
  </r>
  <r>
    <n v="11"/>
    <x v="10"/>
    <x v="1"/>
    <x v="6"/>
    <n v="2574679.1652500001"/>
  </r>
  <r>
    <n v="12"/>
    <x v="11"/>
    <x v="1"/>
    <x v="6"/>
    <n v="764763.61728000001"/>
  </r>
  <r>
    <n v="13"/>
    <x v="12"/>
    <x v="1"/>
    <x v="6"/>
    <n v="414779.52539999998"/>
  </r>
  <r>
    <n v="14"/>
    <x v="13"/>
    <x v="1"/>
    <x v="6"/>
    <n v="79284.825670000006"/>
  </r>
  <r>
    <n v="15"/>
    <x v="14"/>
    <x v="1"/>
    <x v="6"/>
    <n v="101578.10400000001"/>
  </r>
  <r>
    <n v="16"/>
    <x v="15"/>
    <x v="1"/>
    <x v="6"/>
    <n v="18851.6557299999"/>
  </r>
  <r>
    <n v="17"/>
    <x v="16"/>
    <x v="1"/>
    <x v="6"/>
    <n v="83295.94"/>
  </r>
  <r>
    <n v="18"/>
    <x v="17"/>
    <x v="1"/>
    <x v="6"/>
    <m/>
  </r>
  <r>
    <n v="19"/>
    <x v="18"/>
    <x v="1"/>
    <x v="6"/>
    <n v="131769"/>
  </r>
  <r>
    <n v="20"/>
    <x v="19"/>
    <x v="1"/>
    <x v="6"/>
    <n v="86074278.066059992"/>
  </r>
  <r>
    <n v="21"/>
    <x v="20"/>
    <x v="1"/>
    <x v="6"/>
    <n v="59401156.54146"/>
  </r>
  <r>
    <n v="22"/>
    <x v="21"/>
    <x v="1"/>
    <x v="6"/>
    <n v="23634795.429739997"/>
  </r>
  <r>
    <n v="23"/>
    <x v="22"/>
    <x v="1"/>
    <x v="6"/>
    <m/>
  </r>
  <r>
    <n v="24"/>
    <x v="23"/>
    <x v="1"/>
    <x v="6"/>
    <n v="841126.55654999998"/>
  </r>
  <r>
    <n v="25"/>
    <x v="24"/>
    <x v="1"/>
    <x v="6"/>
    <n v="2082921.4908100001"/>
  </r>
  <r>
    <n v="26"/>
    <x v="25"/>
    <x v="1"/>
    <x v="6"/>
    <n v="114278.0475"/>
  </r>
  <r>
    <n v="27"/>
    <x v="26"/>
    <x v="1"/>
    <x v="6"/>
    <m/>
  </r>
  <r>
    <n v="28"/>
    <x v="27"/>
    <x v="1"/>
    <x v="6"/>
    <m/>
  </r>
  <r>
    <n v="29"/>
    <x v="28"/>
    <x v="1"/>
    <x v="6"/>
    <s v=""/>
  </r>
  <r>
    <n v="30"/>
    <x v="29"/>
    <x v="1"/>
    <x v="6"/>
    <n v="10256833.11826"/>
  </r>
  <r>
    <n v="31"/>
    <x v="30"/>
    <x v="1"/>
    <x v="6"/>
    <n v="1566160.91771"/>
  </r>
  <r>
    <n v="32"/>
    <x v="31"/>
    <x v="1"/>
    <x v="6"/>
    <n v="1563967.6070300001"/>
  </r>
  <r>
    <n v="33"/>
    <x v="32"/>
    <x v="1"/>
    <x v="6"/>
    <n v="2193.31068"/>
  </r>
  <r>
    <n v="34"/>
    <x v="33"/>
    <x v="1"/>
    <x v="6"/>
    <m/>
  </r>
  <r>
    <n v="35"/>
    <x v="34"/>
    <x v="1"/>
    <x v="6"/>
    <n v="8690672.2005500011"/>
  </r>
  <r>
    <n v="36"/>
    <x v="35"/>
    <x v="1"/>
    <x v="6"/>
    <m/>
  </r>
  <r>
    <n v="37"/>
    <x v="36"/>
    <x v="1"/>
    <x v="6"/>
    <m/>
  </r>
  <r>
    <n v="38"/>
    <x v="37"/>
    <x v="1"/>
    <x v="6"/>
    <n v="4387156.4368799999"/>
  </r>
  <r>
    <n v="39"/>
    <x v="38"/>
    <x v="1"/>
    <x v="6"/>
    <n v="16082.34764"/>
  </r>
  <r>
    <n v="40"/>
    <x v="39"/>
    <x v="1"/>
    <x v="6"/>
    <n v="11264.485499999999"/>
  </r>
  <r>
    <n v="41"/>
    <x v="40"/>
    <x v="1"/>
    <x v="6"/>
    <n v="4817.8621399999993"/>
  </r>
  <r>
    <n v="42"/>
    <x v="41"/>
    <x v="1"/>
    <x v="6"/>
    <m/>
  </r>
  <r>
    <n v="43"/>
    <x v="42"/>
    <x v="1"/>
    <x v="6"/>
    <m/>
  </r>
  <r>
    <n v="44"/>
    <x v="43"/>
    <x v="1"/>
    <x v="6"/>
    <n v="4371074.0892399997"/>
  </r>
  <r>
    <n v="45"/>
    <x v="44"/>
    <x v="1"/>
    <x v="6"/>
    <m/>
  </r>
  <r>
    <n v="46"/>
    <x v="45"/>
    <x v="1"/>
    <x v="6"/>
    <n v="436064.28234999819"/>
  </r>
  <r>
    <n v="47"/>
    <x v="46"/>
    <x v="1"/>
    <x v="6"/>
    <n v="307586.21350000001"/>
  </r>
  <r>
    <n v="48"/>
    <x v="47"/>
    <x v="1"/>
    <x v="6"/>
    <m/>
  </r>
  <r>
    <n v="49"/>
    <x v="48"/>
    <x v="1"/>
    <x v="6"/>
    <n v="128478.06884999819"/>
  </r>
  <r>
    <n v="50"/>
    <x v="49"/>
    <x v="1"/>
    <x v="6"/>
    <n v="109455471.56671999"/>
  </r>
  <r>
    <n v="1"/>
    <x v="0"/>
    <x v="2"/>
    <x v="0"/>
    <n v="4551.9369999999999"/>
  </r>
  <r>
    <n v="2"/>
    <x v="1"/>
    <x v="2"/>
    <x v="0"/>
    <m/>
  </r>
  <r>
    <n v="3"/>
    <x v="2"/>
    <x v="2"/>
    <x v="0"/>
    <n v="2560.105"/>
  </r>
  <r>
    <n v="4"/>
    <x v="3"/>
    <x v="2"/>
    <x v="0"/>
    <m/>
  </r>
  <r>
    <n v="5"/>
    <x v="4"/>
    <x v="2"/>
    <x v="0"/>
    <m/>
  </r>
  <r>
    <n v="6"/>
    <x v="5"/>
    <x v="2"/>
    <x v="0"/>
    <n v="38.783000000000001"/>
  </r>
  <r>
    <n v="7"/>
    <x v="6"/>
    <x v="2"/>
    <x v="0"/>
    <n v="1953.049"/>
  </r>
  <r>
    <n v="8"/>
    <x v="7"/>
    <x v="2"/>
    <x v="0"/>
    <n v="2397999.2400000002"/>
  </r>
  <r>
    <n v="9"/>
    <x v="8"/>
    <x v="2"/>
    <x v="0"/>
    <n v="316532.08799999999"/>
  </r>
  <r>
    <n v="10"/>
    <x v="9"/>
    <x v="2"/>
    <x v="0"/>
    <n v="204777.34599999999"/>
  </r>
  <r>
    <n v="11"/>
    <x v="10"/>
    <x v="2"/>
    <x v="0"/>
    <n v="111754.742"/>
  </r>
  <r>
    <n v="12"/>
    <x v="11"/>
    <x v="2"/>
    <x v="0"/>
    <m/>
  </r>
  <r>
    <n v="13"/>
    <x v="12"/>
    <x v="2"/>
    <x v="0"/>
    <m/>
  </r>
  <r>
    <n v="14"/>
    <x v="13"/>
    <x v="2"/>
    <x v="0"/>
    <m/>
  </r>
  <r>
    <n v="15"/>
    <x v="14"/>
    <x v="2"/>
    <x v="0"/>
    <m/>
  </r>
  <r>
    <n v="16"/>
    <x v="15"/>
    <x v="2"/>
    <x v="0"/>
    <m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n v="2081467.152"/>
  </r>
  <r>
    <n v="21"/>
    <x v="20"/>
    <x v="2"/>
    <x v="0"/>
    <n v="1631648.11"/>
  </r>
  <r>
    <n v="22"/>
    <x v="21"/>
    <x v="2"/>
    <x v="0"/>
    <n v="424037.04"/>
  </r>
  <r>
    <n v="23"/>
    <x v="22"/>
    <x v="2"/>
    <x v="0"/>
    <m/>
  </r>
  <r>
    <n v="24"/>
    <x v="23"/>
    <x v="2"/>
    <x v="0"/>
    <n v="5472.2610000000004"/>
  </r>
  <r>
    <n v="25"/>
    <x v="24"/>
    <x v="2"/>
    <x v="0"/>
    <n v="20309.741000000002"/>
  </r>
  <r>
    <n v="26"/>
    <x v="25"/>
    <x v="2"/>
    <x v="0"/>
    <m/>
  </r>
  <r>
    <n v="27"/>
    <x v="26"/>
    <x v="2"/>
    <x v="0"/>
    <m/>
  </r>
  <r>
    <n v="28"/>
    <x v="27"/>
    <x v="2"/>
    <x v="0"/>
    <m/>
  </r>
  <r>
    <n v="29"/>
    <x v="28"/>
    <x v="2"/>
    <x v="0"/>
    <m/>
  </r>
  <r>
    <n v="30"/>
    <x v="29"/>
    <x v="2"/>
    <x v="0"/>
    <n v="102500.489"/>
  </r>
  <r>
    <n v="31"/>
    <x v="30"/>
    <x v="2"/>
    <x v="0"/>
    <n v="57029.830999999998"/>
  </r>
  <r>
    <n v="32"/>
    <x v="31"/>
    <x v="2"/>
    <x v="0"/>
    <n v="56363.004000000001"/>
  </r>
  <r>
    <n v="33"/>
    <x v="32"/>
    <x v="2"/>
    <x v="0"/>
    <n v="666.827"/>
  </r>
  <r>
    <n v="34"/>
    <x v="33"/>
    <x v="2"/>
    <x v="0"/>
    <m/>
  </r>
  <r>
    <n v="35"/>
    <x v="34"/>
    <x v="2"/>
    <x v="0"/>
    <n v="45470.658000000003"/>
  </r>
  <r>
    <n v="36"/>
    <x v="35"/>
    <x v="2"/>
    <x v="0"/>
    <m/>
  </r>
  <r>
    <n v="37"/>
    <x v="36"/>
    <x v="2"/>
    <x v="0"/>
    <m/>
  </r>
  <r>
    <n v="38"/>
    <x v="37"/>
    <x v="2"/>
    <x v="0"/>
    <n v="321092.908"/>
  </r>
  <r>
    <n v="39"/>
    <x v="38"/>
    <x v="2"/>
    <x v="0"/>
    <n v="2280.3609999999999"/>
  </r>
  <r>
    <n v="40"/>
    <x v="39"/>
    <x v="2"/>
    <x v="0"/>
    <n v="482.05799999999999"/>
  </r>
  <r>
    <n v="41"/>
    <x v="40"/>
    <x v="2"/>
    <x v="0"/>
    <n v="1798.3030000000001"/>
  </r>
  <r>
    <n v="42"/>
    <x v="41"/>
    <x v="2"/>
    <x v="0"/>
    <m/>
  </r>
  <r>
    <n v="43"/>
    <x v="42"/>
    <x v="2"/>
    <x v="0"/>
    <m/>
  </r>
  <r>
    <n v="44"/>
    <x v="43"/>
    <x v="2"/>
    <x v="0"/>
    <n v="318812.54700000002"/>
  </r>
  <r>
    <n v="45"/>
    <x v="44"/>
    <x v="2"/>
    <x v="0"/>
    <m/>
  </r>
  <r>
    <n v="46"/>
    <x v="45"/>
    <x v="2"/>
    <x v="0"/>
    <n v="42751.317000000003"/>
  </r>
  <r>
    <n v="47"/>
    <x v="46"/>
    <x v="2"/>
    <x v="0"/>
    <n v="4107.1769999999997"/>
  </r>
  <r>
    <n v="48"/>
    <x v="47"/>
    <x v="2"/>
    <x v="0"/>
    <m/>
  </r>
  <r>
    <n v="49"/>
    <x v="48"/>
    <x v="2"/>
    <x v="0"/>
    <n v="38644.14"/>
  </r>
  <r>
    <n v="50"/>
    <x v="49"/>
    <x v="2"/>
    <x v="0"/>
    <n v="2868895.8909999998"/>
  </r>
  <r>
    <n v="1"/>
    <x v="0"/>
    <x v="2"/>
    <x v="1"/>
    <m/>
  </r>
  <r>
    <n v="2"/>
    <x v="1"/>
    <x v="2"/>
    <x v="1"/>
    <m/>
  </r>
  <r>
    <n v="3"/>
    <x v="2"/>
    <x v="2"/>
    <x v="1"/>
    <m/>
  </r>
  <r>
    <n v="4"/>
    <x v="3"/>
    <x v="2"/>
    <x v="1"/>
    <m/>
  </r>
  <r>
    <n v="5"/>
    <x v="4"/>
    <x v="2"/>
    <x v="1"/>
    <m/>
  </r>
  <r>
    <n v="6"/>
    <x v="5"/>
    <x v="2"/>
    <x v="1"/>
    <m/>
  </r>
  <r>
    <n v="7"/>
    <x v="6"/>
    <x v="2"/>
    <x v="1"/>
    <m/>
  </r>
  <r>
    <n v="8"/>
    <x v="7"/>
    <x v="2"/>
    <x v="1"/>
    <n v="268445.43"/>
  </r>
  <r>
    <n v="9"/>
    <x v="8"/>
    <x v="2"/>
    <x v="1"/>
    <n v="26754.95"/>
  </r>
  <r>
    <n v="10"/>
    <x v="9"/>
    <x v="2"/>
    <x v="1"/>
    <n v="17191.45"/>
  </r>
  <r>
    <n v="11"/>
    <x v="10"/>
    <x v="2"/>
    <x v="1"/>
    <n v="1300.23"/>
  </r>
  <r>
    <n v="12"/>
    <x v="11"/>
    <x v="2"/>
    <x v="1"/>
    <n v="8263.27"/>
  </r>
  <r>
    <n v="13"/>
    <x v="12"/>
    <x v="2"/>
    <x v="1"/>
    <n v="325"/>
  </r>
  <r>
    <n v="14"/>
    <x v="13"/>
    <x v="2"/>
    <x v="1"/>
    <m/>
  </r>
  <r>
    <n v="15"/>
    <x v="14"/>
    <x v="2"/>
    <x v="1"/>
    <m/>
  </r>
  <r>
    <n v="16"/>
    <x v="15"/>
    <x v="2"/>
    <x v="1"/>
    <n v="325"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n v="241365.48"/>
  </r>
  <r>
    <n v="21"/>
    <x v="20"/>
    <x v="2"/>
    <x v="1"/>
    <n v="105682.51"/>
  </r>
  <r>
    <n v="22"/>
    <x v="21"/>
    <x v="2"/>
    <x v="1"/>
    <n v="131913.85999999999"/>
  </r>
  <r>
    <n v="23"/>
    <x v="22"/>
    <x v="2"/>
    <x v="1"/>
    <m/>
  </r>
  <r>
    <n v="24"/>
    <x v="23"/>
    <x v="2"/>
    <x v="1"/>
    <m/>
  </r>
  <r>
    <n v="25"/>
    <x v="24"/>
    <x v="2"/>
    <x v="1"/>
    <n v="3769.11"/>
  </r>
  <r>
    <n v="26"/>
    <x v="25"/>
    <x v="2"/>
    <x v="1"/>
    <m/>
  </r>
  <r>
    <n v="27"/>
    <x v="26"/>
    <x v="2"/>
    <x v="1"/>
    <m/>
  </r>
  <r>
    <n v="28"/>
    <x v="27"/>
    <x v="2"/>
    <x v="1"/>
    <m/>
  </r>
  <r>
    <n v="29"/>
    <x v="28"/>
    <x v="2"/>
    <x v="1"/>
    <m/>
  </r>
  <r>
    <n v="30"/>
    <x v="29"/>
    <x v="2"/>
    <x v="1"/>
    <n v="6779.26"/>
  </r>
  <r>
    <n v="31"/>
    <x v="30"/>
    <x v="2"/>
    <x v="1"/>
    <n v="6483.17"/>
  </r>
  <r>
    <n v="32"/>
    <x v="31"/>
    <x v="2"/>
    <x v="1"/>
    <n v="6483.17"/>
  </r>
  <r>
    <n v="33"/>
    <x v="32"/>
    <x v="2"/>
    <x v="1"/>
    <m/>
  </r>
  <r>
    <n v="34"/>
    <x v="33"/>
    <x v="2"/>
    <x v="1"/>
    <m/>
  </r>
  <r>
    <n v="35"/>
    <x v="34"/>
    <x v="2"/>
    <x v="1"/>
    <n v="296.08999999999997"/>
  </r>
  <r>
    <n v="36"/>
    <x v="35"/>
    <x v="2"/>
    <x v="1"/>
    <m/>
  </r>
  <r>
    <n v="37"/>
    <x v="36"/>
    <x v="2"/>
    <x v="1"/>
    <m/>
  </r>
  <r>
    <n v="38"/>
    <x v="37"/>
    <x v="2"/>
    <x v="1"/>
    <n v="22234.29"/>
  </r>
  <r>
    <n v="39"/>
    <x v="38"/>
    <x v="2"/>
    <x v="1"/>
    <n v="59.55"/>
  </r>
  <r>
    <n v="40"/>
    <x v="39"/>
    <x v="2"/>
    <x v="1"/>
    <n v="1.99"/>
  </r>
  <r>
    <n v="41"/>
    <x v="40"/>
    <x v="2"/>
    <x v="1"/>
    <n v="57.56"/>
  </r>
  <r>
    <n v="42"/>
    <x v="41"/>
    <x v="2"/>
    <x v="1"/>
    <m/>
  </r>
  <r>
    <n v="43"/>
    <x v="42"/>
    <x v="2"/>
    <x v="1"/>
    <m/>
  </r>
  <r>
    <n v="44"/>
    <x v="43"/>
    <x v="2"/>
    <x v="1"/>
    <n v="22174.74"/>
  </r>
  <r>
    <n v="45"/>
    <x v="44"/>
    <x v="2"/>
    <x v="1"/>
    <m/>
  </r>
  <r>
    <n v="46"/>
    <x v="45"/>
    <x v="2"/>
    <x v="1"/>
    <n v="1959.21"/>
  </r>
  <r>
    <n v="47"/>
    <x v="46"/>
    <x v="2"/>
    <x v="1"/>
    <n v="262.83999999999997"/>
  </r>
  <r>
    <n v="48"/>
    <x v="47"/>
    <x v="2"/>
    <x v="1"/>
    <m/>
  </r>
  <r>
    <n v="49"/>
    <x v="48"/>
    <x v="2"/>
    <x v="1"/>
    <n v="1696.37"/>
  </r>
  <r>
    <n v="50"/>
    <x v="49"/>
    <x v="2"/>
    <x v="1"/>
    <n v="299418.19"/>
  </r>
  <r>
    <n v="1"/>
    <x v="0"/>
    <x v="2"/>
    <x v="2"/>
    <m/>
  </r>
  <r>
    <n v="2"/>
    <x v="1"/>
    <x v="2"/>
    <x v="2"/>
    <m/>
  </r>
  <r>
    <n v="3"/>
    <x v="2"/>
    <x v="2"/>
    <x v="2"/>
    <m/>
  </r>
  <r>
    <n v="4"/>
    <x v="3"/>
    <x v="2"/>
    <x v="2"/>
    <m/>
  </r>
  <r>
    <n v="5"/>
    <x v="4"/>
    <x v="2"/>
    <x v="2"/>
    <m/>
  </r>
  <r>
    <n v="6"/>
    <x v="5"/>
    <x v="2"/>
    <x v="2"/>
    <m/>
  </r>
  <r>
    <n v="7"/>
    <x v="6"/>
    <x v="2"/>
    <x v="2"/>
    <m/>
  </r>
  <r>
    <n v="8"/>
    <x v="7"/>
    <x v="2"/>
    <x v="2"/>
    <m/>
  </r>
  <r>
    <n v="9"/>
    <x v="8"/>
    <x v="2"/>
    <x v="2"/>
    <m/>
  </r>
  <r>
    <n v="10"/>
    <x v="9"/>
    <x v="2"/>
    <x v="2"/>
    <m/>
  </r>
  <r>
    <n v="11"/>
    <x v="10"/>
    <x v="2"/>
    <x v="2"/>
    <m/>
  </r>
  <r>
    <n v="12"/>
    <x v="11"/>
    <x v="2"/>
    <x v="2"/>
    <m/>
  </r>
  <r>
    <n v="13"/>
    <x v="12"/>
    <x v="2"/>
    <x v="2"/>
    <m/>
  </r>
  <r>
    <n v="14"/>
    <x v="13"/>
    <x v="2"/>
    <x v="2"/>
    <m/>
  </r>
  <r>
    <n v="15"/>
    <x v="14"/>
    <x v="2"/>
    <x v="2"/>
    <m/>
  </r>
  <r>
    <n v="16"/>
    <x v="15"/>
    <x v="2"/>
    <x v="2"/>
    <m/>
  </r>
  <r>
    <n v="17"/>
    <x v="16"/>
    <x v="2"/>
    <x v="2"/>
    <m/>
  </r>
  <r>
    <n v="18"/>
    <x v="17"/>
    <x v="2"/>
    <x v="2"/>
    <m/>
  </r>
  <r>
    <n v="19"/>
    <x v="18"/>
    <x v="2"/>
    <x v="2"/>
    <m/>
  </r>
  <r>
    <n v="20"/>
    <x v="19"/>
    <x v="2"/>
    <x v="2"/>
    <m/>
  </r>
  <r>
    <n v="21"/>
    <x v="20"/>
    <x v="2"/>
    <x v="2"/>
    <m/>
  </r>
  <r>
    <n v="22"/>
    <x v="21"/>
    <x v="2"/>
    <x v="2"/>
    <m/>
  </r>
  <r>
    <n v="23"/>
    <x v="22"/>
    <x v="2"/>
    <x v="2"/>
    <m/>
  </r>
  <r>
    <n v="24"/>
    <x v="23"/>
    <x v="2"/>
    <x v="2"/>
    <m/>
  </r>
  <r>
    <n v="25"/>
    <x v="24"/>
    <x v="2"/>
    <x v="2"/>
    <m/>
  </r>
  <r>
    <n v="26"/>
    <x v="25"/>
    <x v="2"/>
    <x v="2"/>
    <m/>
  </r>
  <r>
    <n v="27"/>
    <x v="26"/>
    <x v="2"/>
    <x v="2"/>
    <m/>
  </r>
  <r>
    <n v="28"/>
    <x v="27"/>
    <x v="2"/>
    <x v="2"/>
    <m/>
  </r>
  <r>
    <n v="29"/>
    <x v="28"/>
    <x v="2"/>
    <x v="2"/>
    <m/>
  </r>
  <r>
    <n v="30"/>
    <x v="29"/>
    <x v="2"/>
    <x v="2"/>
    <m/>
  </r>
  <r>
    <n v="31"/>
    <x v="30"/>
    <x v="2"/>
    <x v="2"/>
    <m/>
  </r>
  <r>
    <n v="32"/>
    <x v="31"/>
    <x v="2"/>
    <x v="2"/>
    <m/>
  </r>
  <r>
    <n v="33"/>
    <x v="32"/>
    <x v="2"/>
    <x v="2"/>
    <m/>
  </r>
  <r>
    <n v="34"/>
    <x v="33"/>
    <x v="2"/>
    <x v="2"/>
    <m/>
  </r>
  <r>
    <n v="35"/>
    <x v="34"/>
    <x v="2"/>
    <x v="2"/>
    <m/>
  </r>
  <r>
    <n v="36"/>
    <x v="35"/>
    <x v="2"/>
    <x v="2"/>
    <m/>
  </r>
  <r>
    <n v="37"/>
    <x v="36"/>
    <x v="2"/>
    <x v="2"/>
    <m/>
  </r>
  <r>
    <n v="38"/>
    <x v="37"/>
    <x v="2"/>
    <x v="2"/>
    <m/>
  </r>
  <r>
    <n v="39"/>
    <x v="38"/>
    <x v="2"/>
    <x v="2"/>
    <m/>
  </r>
  <r>
    <n v="40"/>
    <x v="39"/>
    <x v="2"/>
    <x v="2"/>
    <m/>
  </r>
  <r>
    <n v="41"/>
    <x v="40"/>
    <x v="2"/>
    <x v="2"/>
    <m/>
  </r>
  <r>
    <n v="42"/>
    <x v="41"/>
    <x v="2"/>
    <x v="2"/>
    <m/>
  </r>
  <r>
    <n v="43"/>
    <x v="42"/>
    <x v="2"/>
    <x v="2"/>
    <m/>
  </r>
  <r>
    <n v="44"/>
    <x v="43"/>
    <x v="2"/>
    <x v="2"/>
    <m/>
  </r>
  <r>
    <n v="45"/>
    <x v="44"/>
    <x v="2"/>
    <x v="2"/>
    <m/>
  </r>
  <r>
    <n v="46"/>
    <x v="45"/>
    <x v="2"/>
    <x v="2"/>
    <m/>
  </r>
  <r>
    <n v="47"/>
    <x v="46"/>
    <x v="2"/>
    <x v="2"/>
    <m/>
  </r>
  <r>
    <n v="48"/>
    <x v="47"/>
    <x v="2"/>
    <x v="2"/>
    <m/>
  </r>
  <r>
    <n v="49"/>
    <x v="48"/>
    <x v="2"/>
    <x v="2"/>
    <m/>
  </r>
  <r>
    <n v="50"/>
    <x v="49"/>
    <x v="2"/>
    <x v="2"/>
    <m/>
  </r>
  <r>
    <n v="1"/>
    <x v="0"/>
    <x v="2"/>
    <x v="3"/>
    <n v="49366"/>
  </r>
  <r>
    <n v="2"/>
    <x v="1"/>
    <x v="2"/>
    <x v="3"/>
    <m/>
  </r>
  <r>
    <n v="3"/>
    <x v="2"/>
    <x v="2"/>
    <x v="3"/>
    <n v="38666"/>
  </r>
  <r>
    <n v="4"/>
    <x v="3"/>
    <x v="2"/>
    <x v="3"/>
    <m/>
  </r>
  <r>
    <n v="5"/>
    <x v="4"/>
    <x v="2"/>
    <x v="3"/>
    <m/>
  </r>
  <r>
    <n v="6"/>
    <x v="5"/>
    <x v="2"/>
    <x v="3"/>
    <m/>
  </r>
  <r>
    <n v="7"/>
    <x v="6"/>
    <x v="2"/>
    <x v="3"/>
    <n v="10700"/>
  </r>
  <r>
    <n v="8"/>
    <x v="7"/>
    <x v="2"/>
    <x v="3"/>
    <n v="39455123"/>
  </r>
  <r>
    <n v="9"/>
    <x v="8"/>
    <x v="2"/>
    <x v="3"/>
    <n v="4197981"/>
  </r>
  <r>
    <n v="10"/>
    <x v="9"/>
    <x v="2"/>
    <x v="3"/>
    <n v="2112199"/>
  </r>
  <r>
    <n v="11"/>
    <x v="10"/>
    <x v="2"/>
    <x v="3"/>
    <n v="1223293"/>
  </r>
  <r>
    <n v="12"/>
    <x v="11"/>
    <x v="2"/>
    <x v="3"/>
    <n v="862489"/>
  </r>
  <r>
    <n v="13"/>
    <x v="12"/>
    <x v="2"/>
    <x v="3"/>
    <n v="316283"/>
  </r>
  <r>
    <n v="14"/>
    <x v="13"/>
    <x v="2"/>
    <x v="3"/>
    <n v="17354"/>
  </r>
  <r>
    <n v="15"/>
    <x v="14"/>
    <x v="2"/>
    <x v="3"/>
    <n v="30803"/>
  </r>
  <r>
    <n v="16"/>
    <x v="15"/>
    <x v="2"/>
    <x v="3"/>
    <m/>
  </r>
  <r>
    <n v="17"/>
    <x v="16"/>
    <x v="2"/>
    <x v="3"/>
    <n v="145985"/>
  </r>
  <r>
    <n v="18"/>
    <x v="17"/>
    <x v="2"/>
    <x v="3"/>
    <m/>
  </r>
  <r>
    <n v="19"/>
    <x v="18"/>
    <x v="2"/>
    <x v="3"/>
    <n v="122141"/>
  </r>
  <r>
    <n v="20"/>
    <x v="19"/>
    <x v="2"/>
    <x v="3"/>
    <n v="34940859"/>
  </r>
  <r>
    <n v="21"/>
    <x v="20"/>
    <x v="2"/>
    <x v="3"/>
    <n v="23639731"/>
  </r>
  <r>
    <n v="22"/>
    <x v="21"/>
    <x v="2"/>
    <x v="3"/>
    <n v="10435891"/>
  </r>
  <r>
    <n v="23"/>
    <x v="22"/>
    <x v="2"/>
    <x v="3"/>
    <m/>
  </r>
  <r>
    <n v="24"/>
    <x v="23"/>
    <x v="2"/>
    <x v="3"/>
    <n v="403828"/>
  </r>
  <r>
    <n v="25"/>
    <x v="24"/>
    <x v="2"/>
    <x v="3"/>
    <n v="391257"/>
  </r>
  <r>
    <n v="26"/>
    <x v="25"/>
    <x v="2"/>
    <x v="3"/>
    <n v="70152"/>
  </r>
  <r>
    <n v="27"/>
    <x v="26"/>
    <x v="2"/>
    <x v="3"/>
    <m/>
  </r>
  <r>
    <n v="28"/>
    <x v="27"/>
    <x v="2"/>
    <x v="3"/>
    <m/>
  </r>
  <r>
    <n v="29"/>
    <x v="28"/>
    <x v="2"/>
    <x v="3"/>
    <m/>
  </r>
  <r>
    <n v="30"/>
    <x v="29"/>
    <x v="2"/>
    <x v="3"/>
    <n v="4300962"/>
  </r>
  <r>
    <n v="31"/>
    <x v="30"/>
    <x v="2"/>
    <x v="3"/>
    <n v="283280"/>
  </r>
  <r>
    <n v="32"/>
    <x v="31"/>
    <x v="2"/>
    <x v="3"/>
    <n v="283280"/>
  </r>
  <r>
    <n v="33"/>
    <x v="32"/>
    <x v="2"/>
    <x v="3"/>
    <m/>
  </r>
  <r>
    <n v="34"/>
    <x v="33"/>
    <x v="2"/>
    <x v="3"/>
    <m/>
  </r>
  <r>
    <n v="35"/>
    <x v="34"/>
    <x v="2"/>
    <x v="3"/>
    <n v="4017682"/>
  </r>
  <r>
    <n v="36"/>
    <x v="35"/>
    <x v="2"/>
    <x v="3"/>
    <m/>
  </r>
  <r>
    <n v="37"/>
    <x v="36"/>
    <x v="2"/>
    <x v="3"/>
    <m/>
  </r>
  <r>
    <n v="38"/>
    <x v="37"/>
    <x v="2"/>
    <x v="3"/>
    <n v="1264459"/>
  </r>
  <r>
    <n v="39"/>
    <x v="38"/>
    <x v="2"/>
    <x v="3"/>
    <n v="4179"/>
  </r>
  <r>
    <n v="40"/>
    <x v="39"/>
    <x v="2"/>
    <x v="3"/>
    <n v="2402"/>
  </r>
  <r>
    <n v="41"/>
    <x v="40"/>
    <x v="2"/>
    <x v="3"/>
    <n v="1777"/>
  </r>
  <r>
    <n v="42"/>
    <x v="41"/>
    <x v="2"/>
    <x v="3"/>
    <m/>
  </r>
  <r>
    <n v="43"/>
    <x v="42"/>
    <x v="2"/>
    <x v="3"/>
    <m/>
  </r>
  <r>
    <n v="44"/>
    <x v="43"/>
    <x v="2"/>
    <x v="3"/>
    <n v="1260280"/>
  </r>
  <r>
    <n v="45"/>
    <x v="44"/>
    <x v="2"/>
    <x v="3"/>
    <m/>
  </r>
  <r>
    <n v="46"/>
    <x v="45"/>
    <x v="2"/>
    <x v="3"/>
    <n v="260361"/>
  </r>
  <r>
    <n v="47"/>
    <x v="46"/>
    <x v="2"/>
    <x v="3"/>
    <n v="193807"/>
  </r>
  <r>
    <n v="48"/>
    <x v="47"/>
    <x v="2"/>
    <x v="3"/>
    <m/>
  </r>
  <r>
    <n v="49"/>
    <x v="48"/>
    <x v="2"/>
    <x v="3"/>
    <n v="66554"/>
  </r>
  <r>
    <n v="50"/>
    <x v="49"/>
    <x v="2"/>
    <x v="3"/>
    <n v="45330271"/>
  </r>
  <r>
    <n v="1"/>
    <x v="0"/>
    <x v="2"/>
    <x v="4"/>
    <n v="16277.1816"/>
  </r>
  <r>
    <n v="2"/>
    <x v="1"/>
    <x v="2"/>
    <x v="4"/>
    <m/>
  </r>
  <r>
    <n v="3"/>
    <x v="2"/>
    <x v="2"/>
    <x v="4"/>
    <n v="2468.4223000000002"/>
  </r>
  <r>
    <n v="4"/>
    <x v="3"/>
    <x v="2"/>
    <x v="4"/>
    <m/>
  </r>
  <r>
    <n v="5"/>
    <x v="4"/>
    <x v="2"/>
    <x v="4"/>
    <m/>
  </r>
  <r>
    <n v="6"/>
    <x v="5"/>
    <x v="2"/>
    <x v="4"/>
    <n v="11292.184999999999"/>
  </r>
  <r>
    <n v="7"/>
    <x v="6"/>
    <x v="2"/>
    <x v="4"/>
    <n v="2516.5743000000002"/>
  </r>
  <r>
    <n v="8"/>
    <x v="7"/>
    <x v="2"/>
    <x v="4"/>
    <n v="18576252.610100001"/>
  </r>
  <r>
    <n v="9"/>
    <x v="8"/>
    <x v="2"/>
    <x v="4"/>
    <n v="1187046.4480000001"/>
  </r>
  <r>
    <n v="10"/>
    <x v="9"/>
    <x v="2"/>
    <x v="4"/>
    <n v="689027.15159999998"/>
  </r>
  <r>
    <n v="11"/>
    <x v="10"/>
    <x v="2"/>
    <x v="4"/>
    <n v="430553.84039999999"/>
  </r>
  <r>
    <n v="12"/>
    <x v="11"/>
    <x v="2"/>
    <x v="4"/>
    <n v="67465.456000000006"/>
  </r>
  <r>
    <n v="13"/>
    <x v="12"/>
    <x v="2"/>
    <x v="4"/>
    <n v="338749.98300000001"/>
  </r>
  <r>
    <n v="14"/>
    <x v="13"/>
    <x v="2"/>
    <x v="4"/>
    <n v="165851.0638"/>
  </r>
  <r>
    <n v="15"/>
    <x v="14"/>
    <x v="2"/>
    <x v="4"/>
    <n v="165269.30720000001"/>
  </r>
  <r>
    <n v="16"/>
    <x v="15"/>
    <x v="2"/>
    <x v="4"/>
    <m/>
  </r>
  <r>
    <n v="17"/>
    <x v="16"/>
    <x v="2"/>
    <x v="4"/>
    <n v="4680.6117000000004"/>
  </r>
  <r>
    <n v="18"/>
    <x v="17"/>
    <x v="2"/>
    <x v="4"/>
    <m/>
  </r>
  <r>
    <n v="19"/>
    <x v="18"/>
    <x v="2"/>
    <x v="4"/>
    <n v="2949.0003000000002"/>
  </r>
  <r>
    <n v="20"/>
    <x v="19"/>
    <x v="2"/>
    <x v="4"/>
    <n v="17050456.179099999"/>
  </r>
  <r>
    <n v="21"/>
    <x v="20"/>
    <x v="2"/>
    <x v="4"/>
    <n v="11700555.621400001"/>
  </r>
  <r>
    <n v="22"/>
    <x v="21"/>
    <x v="2"/>
    <x v="4"/>
    <n v="4813857.8704000004"/>
  </r>
  <r>
    <n v="23"/>
    <x v="22"/>
    <x v="2"/>
    <x v="4"/>
    <m/>
  </r>
  <r>
    <n v="24"/>
    <x v="23"/>
    <x v="2"/>
    <x v="4"/>
    <n v="128628.6027"/>
  </r>
  <r>
    <n v="25"/>
    <x v="24"/>
    <x v="2"/>
    <x v="4"/>
    <n v="407414.0846"/>
  </r>
  <r>
    <n v="26"/>
    <x v="25"/>
    <x v="2"/>
    <x v="4"/>
    <m/>
  </r>
  <r>
    <n v="27"/>
    <x v="26"/>
    <x v="2"/>
    <x v="4"/>
    <m/>
  </r>
  <r>
    <n v="28"/>
    <x v="27"/>
    <x v="2"/>
    <x v="4"/>
    <m/>
  </r>
  <r>
    <n v="29"/>
    <x v="28"/>
    <x v="2"/>
    <x v="4"/>
    <m/>
  </r>
  <r>
    <n v="30"/>
    <x v="29"/>
    <x v="2"/>
    <x v="4"/>
    <n v="751888.49569999997"/>
  </r>
  <r>
    <n v="31"/>
    <x v="30"/>
    <x v="2"/>
    <x v="4"/>
    <n v="281824.40529999998"/>
  </r>
  <r>
    <n v="32"/>
    <x v="31"/>
    <x v="2"/>
    <x v="4"/>
    <n v="281824.40529999998"/>
  </r>
  <r>
    <n v="33"/>
    <x v="32"/>
    <x v="2"/>
    <x v="4"/>
    <m/>
  </r>
  <r>
    <n v="34"/>
    <x v="33"/>
    <x v="2"/>
    <x v="4"/>
    <m/>
  </r>
  <r>
    <n v="35"/>
    <x v="34"/>
    <x v="2"/>
    <x v="4"/>
    <n v="470064.09039999999"/>
  </r>
  <r>
    <n v="36"/>
    <x v="35"/>
    <x v="2"/>
    <x v="4"/>
    <m/>
  </r>
  <r>
    <n v="37"/>
    <x v="36"/>
    <x v="2"/>
    <x v="4"/>
    <m/>
  </r>
  <r>
    <n v="38"/>
    <x v="37"/>
    <x v="2"/>
    <x v="4"/>
    <n v="1402916.6861"/>
  </r>
  <r>
    <n v="39"/>
    <x v="38"/>
    <x v="2"/>
    <x v="4"/>
    <n v="4359.2842000000001"/>
  </r>
  <r>
    <n v="40"/>
    <x v="39"/>
    <x v="2"/>
    <x v="4"/>
    <n v="3979.1909999999998"/>
  </r>
  <r>
    <n v="41"/>
    <x v="40"/>
    <x v="2"/>
    <x v="4"/>
    <n v="380.09320000000002"/>
  </r>
  <r>
    <n v="42"/>
    <x v="41"/>
    <x v="2"/>
    <x v="4"/>
    <m/>
  </r>
  <r>
    <n v="43"/>
    <x v="42"/>
    <x v="2"/>
    <x v="4"/>
    <m/>
  </r>
  <r>
    <n v="44"/>
    <x v="43"/>
    <x v="2"/>
    <x v="4"/>
    <n v="1398557.4018999999"/>
  </r>
  <r>
    <n v="45"/>
    <x v="44"/>
    <x v="2"/>
    <x v="4"/>
    <m/>
  </r>
  <r>
    <n v="46"/>
    <x v="45"/>
    <x v="2"/>
    <x v="4"/>
    <n v="128334.7208"/>
  </r>
  <r>
    <n v="47"/>
    <x v="46"/>
    <x v="2"/>
    <x v="4"/>
    <n v="55011.288099999998"/>
  </r>
  <r>
    <n v="48"/>
    <x v="47"/>
    <x v="2"/>
    <x v="4"/>
    <m/>
  </r>
  <r>
    <n v="49"/>
    <x v="48"/>
    <x v="2"/>
    <x v="4"/>
    <n v="73323.432700000005"/>
  </r>
  <r>
    <n v="50"/>
    <x v="49"/>
    <x v="2"/>
    <x v="4"/>
    <n v="20875669.6943"/>
  </r>
  <r>
    <n v="1"/>
    <x v="0"/>
    <x v="2"/>
    <x v="5"/>
    <n v="397.12096000000003"/>
  </r>
  <r>
    <n v="2"/>
    <x v="1"/>
    <x v="2"/>
    <x v="5"/>
    <m/>
  </r>
  <r>
    <n v="3"/>
    <x v="2"/>
    <x v="2"/>
    <x v="5"/>
    <m/>
  </r>
  <r>
    <n v="4"/>
    <x v="3"/>
    <x v="2"/>
    <x v="5"/>
    <m/>
  </r>
  <r>
    <n v="5"/>
    <x v="4"/>
    <x v="2"/>
    <x v="5"/>
    <m/>
  </r>
  <r>
    <n v="6"/>
    <x v="5"/>
    <x v="2"/>
    <x v="5"/>
    <n v="397.12096000000003"/>
  </r>
  <r>
    <n v="7"/>
    <x v="6"/>
    <x v="2"/>
    <x v="5"/>
    <m/>
  </r>
  <r>
    <n v="8"/>
    <x v="7"/>
    <x v="2"/>
    <x v="5"/>
    <n v="35066264.351499997"/>
  </r>
  <r>
    <n v="9"/>
    <x v="8"/>
    <x v="2"/>
    <x v="5"/>
    <n v="2284703.0900900001"/>
  </r>
  <r>
    <n v="10"/>
    <x v="9"/>
    <x v="2"/>
    <x v="5"/>
    <n v="1533277.31195"/>
  </r>
  <r>
    <n v="11"/>
    <x v="10"/>
    <x v="2"/>
    <x v="5"/>
    <n v="751425.77813999995"/>
  </r>
  <r>
    <n v="12"/>
    <x v="11"/>
    <x v="2"/>
    <x v="5"/>
    <m/>
  </r>
  <r>
    <n v="13"/>
    <x v="12"/>
    <x v="2"/>
    <x v="5"/>
    <n v="22781.223979999999"/>
  </r>
  <r>
    <n v="14"/>
    <x v="13"/>
    <x v="2"/>
    <x v="5"/>
    <n v="4254.6396699999996"/>
  </r>
  <r>
    <n v="15"/>
    <x v="14"/>
    <x v="2"/>
    <x v="5"/>
    <m/>
  </r>
  <r>
    <n v="16"/>
    <x v="15"/>
    <x v="2"/>
    <x v="5"/>
    <n v="18526.584309999998"/>
  </r>
  <r>
    <n v="17"/>
    <x v="16"/>
    <x v="2"/>
    <x v="5"/>
    <m/>
  </r>
  <r>
    <n v="18"/>
    <x v="17"/>
    <x v="2"/>
    <x v="5"/>
    <m/>
  </r>
  <r>
    <n v="19"/>
    <x v="18"/>
    <x v="2"/>
    <x v="5"/>
    <m/>
  </r>
  <r>
    <n v="20"/>
    <x v="19"/>
    <x v="2"/>
    <x v="5"/>
    <n v="32758780.03743"/>
  </r>
  <r>
    <n v="21"/>
    <x v="20"/>
    <x v="2"/>
    <x v="5"/>
    <n v="23963364.421909999"/>
  </r>
  <r>
    <n v="22"/>
    <x v="21"/>
    <x v="2"/>
    <x v="5"/>
    <n v="6947772.45151"/>
  </r>
  <r>
    <n v="23"/>
    <x v="22"/>
    <x v="2"/>
    <x v="5"/>
    <m/>
  </r>
  <r>
    <n v="24"/>
    <x v="23"/>
    <x v="2"/>
    <x v="5"/>
    <n v="288559.48495000001"/>
  </r>
  <r>
    <n v="25"/>
    <x v="24"/>
    <x v="2"/>
    <x v="5"/>
    <n v="1559083.67906"/>
  </r>
  <r>
    <n v="26"/>
    <x v="25"/>
    <x v="2"/>
    <x v="5"/>
    <m/>
  </r>
  <r>
    <n v="27"/>
    <x v="26"/>
    <x v="2"/>
    <x v="5"/>
    <m/>
  </r>
  <r>
    <n v="28"/>
    <x v="27"/>
    <x v="2"/>
    <x v="5"/>
    <m/>
  </r>
  <r>
    <n v="29"/>
    <x v="28"/>
    <x v="2"/>
    <x v="5"/>
    <m/>
  </r>
  <r>
    <n v="30"/>
    <x v="29"/>
    <x v="2"/>
    <x v="5"/>
    <n v="870405.81880000001"/>
  </r>
  <r>
    <n v="31"/>
    <x v="30"/>
    <x v="2"/>
    <x v="5"/>
    <n v="325776.78795999999"/>
  </r>
  <r>
    <n v="32"/>
    <x v="31"/>
    <x v="2"/>
    <x v="5"/>
    <n v="325776.78795999999"/>
  </r>
  <r>
    <n v="33"/>
    <x v="32"/>
    <x v="2"/>
    <x v="5"/>
    <m/>
  </r>
  <r>
    <n v="34"/>
    <x v="33"/>
    <x v="2"/>
    <x v="5"/>
    <m/>
  </r>
  <r>
    <n v="35"/>
    <x v="34"/>
    <x v="2"/>
    <x v="5"/>
    <n v="544629.03084000002"/>
  </r>
  <r>
    <n v="36"/>
    <x v="35"/>
    <x v="2"/>
    <x v="5"/>
    <m/>
  </r>
  <r>
    <n v="37"/>
    <x v="36"/>
    <x v="2"/>
    <x v="5"/>
    <m/>
  </r>
  <r>
    <n v="38"/>
    <x v="37"/>
    <x v="2"/>
    <x v="5"/>
    <n v="1333935.2127699999"/>
  </r>
  <r>
    <n v="39"/>
    <x v="38"/>
    <x v="2"/>
    <x v="5"/>
    <n v="3565.6017099999999"/>
  </r>
  <r>
    <n v="40"/>
    <x v="39"/>
    <x v="2"/>
    <x v="5"/>
    <n v="2694.5857000000001"/>
  </r>
  <r>
    <n v="41"/>
    <x v="40"/>
    <x v="2"/>
    <x v="5"/>
    <n v="871.01601000000005"/>
  </r>
  <r>
    <n v="42"/>
    <x v="41"/>
    <x v="2"/>
    <x v="5"/>
    <m/>
  </r>
  <r>
    <n v="43"/>
    <x v="42"/>
    <x v="2"/>
    <x v="5"/>
    <m/>
  </r>
  <r>
    <n v="44"/>
    <x v="43"/>
    <x v="2"/>
    <x v="5"/>
    <n v="1330369.61106"/>
  </r>
  <r>
    <n v="45"/>
    <x v="44"/>
    <x v="2"/>
    <x v="5"/>
    <m/>
  </r>
  <r>
    <n v="46"/>
    <x v="45"/>
    <x v="2"/>
    <x v="5"/>
    <n v="79018.311790000007"/>
  </r>
  <r>
    <n v="47"/>
    <x v="46"/>
    <x v="2"/>
    <x v="5"/>
    <n v="76383.117830000003"/>
  </r>
  <r>
    <n v="48"/>
    <x v="47"/>
    <x v="2"/>
    <x v="5"/>
    <m/>
  </r>
  <r>
    <n v="49"/>
    <x v="48"/>
    <x v="2"/>
    <x v="5"/>
    <n v="2635.1939600000001"/>
  </r>
  <r>
    <n v="50"/>
    <x v="49"/>
    <x v="2"/>
    <x v="5"/>
    <n v="37350020.815820001"/>
  </r>
  <r>
    <n v="1"/>
    <x v="0"/>
    <x v="2"/>
    <x v="6"/>
    <n v="70592.239560000002"/>
  </r>
  <r>
    <n v="2"/>
    <x v="1"/>
    <x v="2"/>
    <x v="6"/>
    <m/>
  </r>
  <r>
    <n v="3"/>
    <x v="2"/>
    <x v="2"/>
    <x v="6"/>
    <n v="43694.527299999994"/>
  </r>
  <r>
    <n v="4"/>
    <x v="3"/>
    <x v="2"/>
    <x v="6"/>
    <m/>
  </r>
  <r>
    <n v="5"/>
    <x v="4"/>
    <x v="2"/>
    <x v="6"/>
    <m/>
  </r>
  <r>
    <n v="6"/>
    <x v="5"/>
    <x v="2"/>
    <x v="6"/>
    <n v="11728.088960000001"/>
  </r>
  <r>
    <n v="7"/>
    <x v="6"/>
    <x v="2"/>
    <x v="6"/>
    <n v="15169.623300000001"/>
  </r>
  <r>
    <n v="8"/>
    <x v="7"/>
    <x v="2"/>
    <x v="6"/>
    <n v="95764084.631600007"/>
  </r>
  <r>
    <n v="9"/>
    <x v="8"/>
    <x v="2"/>
    <x v="6"/>
    <n v="8013017.5760900006"/>
  </r>
  <r>
    <n v="10"/>
    <x v="9"/>
    <x v="2"/>
    <x v="6"/>
    <n v="4556472.2595500005"/>
  </r>
  <r>
    <n v="11"/>
    <x v="10"/>
    <x v="2"/>
    <x v="6"/>
    <n v="2518327.5905399998"/>
  </r>
  <r>
    <n v="12"/>
    <x v="11"/>
    <x v="2"/>
    <x v="6"/>
    <n v="938217.72600000002"/>
  </r>
  <r>
    <n v="13"/>
    <x v="12"/>
    <x v="2"/>
    <x v="6"/>
    <n v="678139.20698000002"/>
  </r>
  <r>
    <n v="14"/>
    <x v="13"/>
    <x v="2"/>
    <x v="6"/>
    <n v="187459.70347000004"/>
  </r>
  <r>
    <n v="15"/>
    <x v="14"/>
    <x v="2"/>
    <x v="6"/>
    <n v="196072.30720000001"/>
  </r>
  <r>
    <n v="16"/>
    <x v="15"/>
    <x v="2"/>
    <x v="6"/>
    <n v="18851.584309999998"/>
  </r>
  <r>
    <n v="17"/>
    <x v="16"/>
    <x v="2"/>
    <x v="6"/>
    <n v="150665.61169999998"/>
  </r>
  <r>
    <n v="18"/>
    <x v="17"/>
    <x v="2"/>
    <x v="6"/>
    <m/>
  </r>
  <r>
    <n v="19"/>
    <x v="18"/>
    <x v="2"/>
    <x v="6"/>
    <n v="125090.0003"/>
  </r>
  <r>
    <n v="20"/>
    <x v="19"/>
    <x v="2"/>
    <x v="6"/>
    <n v="87072927.848529994"/>
  </r>
  <r>
    <n v="21"/>
    <x v="20"/>
    <x v="2"/>
    <x v="6"/>
    <n v="61040981.663309999"/>
  </r>
  <r>
    <n v="22"/>
    <x v="21"/>
    <x v="2"/>
    <x v="6"/>
    <n v="22753472.221910004"/>
  </r>
  <r>
    <n v="23"/>
    <x v="22"/>
    <x v="2"/>
    <x v="6"/>
    <m/>
  </r>
  <r>
    <n v="24"/>
    <x v="23"/>
    <x v="2"/>
    <x v="6"/>
    <n v="826488.34864999994"/>
  </r>
  <r>
    <n v="25"/>
    <x v="24"/>
    <x v="2"/>
    <x v="6"/>
    <n v="2381833.61466"/>
  </r>
  <r>
    <n v="26"/>
    <x v="25"/>
    <x v="2"/>
    <x v="6"/>
    <n v="70152"/>
  </r>
  <r>
    <n v="27"/>
    <x v="26"/>
    <x v="2"/>
    <x v="6"/>
    <m/>
  </r>
  <r>
    <n v="28"/>
    <x v="27"/>
    <x v="2"/>
    <x v="6"/>
    <m/>
  </r>
  <r>
    <n v="29"/>
    <x v="28"/>
    <x v="2"/>
    <x v="6"/>
    <m/>
  </r>
  <r>
    <n v="30"/>
    <x v="29"/>
    <x v="2"/>
    <x v="6"/>
    <n v="6032536.0635000002"/>
  </r>
  <r>
    <n v="31"/>
    <x v="30"/>
    <x v="2"/>
    <x v="6"/>
    <n v="954394.19426000002"/>
  </r>
  <r>
    <n v="32"/>
    <x v="31"/>
    <x v="2"/>
    <x v="6"/>
    <n v="953727.36725999997"/>
  </r>
  <r>
    <n v="33"/>
    <x v="32"/>
    <x v="2"/>
    <x v="6"/>
    <n v="666.827"/>
  </r>
  <r>
    <n v="34"/>
    <x v="33"/>
    <x v="2"/>
    <x v="6"/>
    <m/>
  </r>
  <r>
    <n v="35"/>
    <x v="34"/>
    <x v="2"/>
    <x v="6"/>
    <n v="5078141.8692399999"/>
  </r>
  <r>
    <n v="36"/>
    <x v="35"/>
    <x v="2"/>
    <x v="6"/>
    <m/>
  </r>
  <r>
    <n v="37"/>
    <x v="36"/>
    <x v="2"/>
    <x v="6"/>
    <m/>
  </r>
  <r>
    <n v="38"/>
    <x v="37"/>
    <x v="2"/>
    <x v="6"/>
    <n v="4344638.0968699995"/>
  </r>
  <r>
    <n v="39"/>
    <x v="38"/>
    <x v="2"/>
    <x v="6"/>
    <n v="14443.796910000001"/>
  </r>
  <r>
    <n v="40"/>
    <x v="39"/>
    <x v="2"/>
    <x v="6"/>
    <n v="9559.8246999999992"/>
  </r>
  <r>
    <n v="41"/>
    <x v="40"/>
    <x v="2"/>
    <x v="6"/>
    <n v="4883.9722099999999"/>
  </r>
  <r>
    <n v="42"/>
    <x v="41"/>
    <x v="2"/>
    <x v="6"/>
    <m/>
  </r>
  <r>
    <n v="43"/>
    <x v="42"/>
    <x v="2"/>
    <x v="6"/>
    <m/>
  </r>
  <r>
    <n v="44"/>
    <x v="43"/>
    <x v="2"/>
    <x v="6"/>
    <n v="4330194.2999599995"/>
  </r>
  <r>
    <n v="45"/>
    <x v="44"/>
    <x v="2"/>
    <x v="6"/>
    <m/>
  </r>
  <r>
    <n v="46"/>
    <x v="45"/>
    <x v="2"/>
    <x v="6"/>
    <n v="512424.55959000002"/>
  </r>
  <r>
    <n v="47"/>
    <x v="46"/>
    <x v="2"/>
    <x v="6"/>
    <n v="329571.42293"/>
  </r>
  <r>
    <n v="48"/>
    <x v="47"/>
    <x v="2"/>
    <x v="6"/>
    <m/>
  </r>
  <r>
    <n v="49"/>
    <x v="48"/>
    <x v="2"/>
    <x v="6"/>
    <n v="182853.13665999999"/>
  </r>
  <r>
    <n v="50"/>
    <x v="49"/>
    <x v="2"/>
    <x v="6"/>
    <n v="106724275.59111999"/>
  </r>
  <r>
    <n v="1"/>
    <x v="0"/>
    <x v="3"/>
    <x v="0"/>
    <n v="5210.1310000000003"/>
  </r>
  <r>
    <n v="2"/>
    <x v="1"/>
    <x v="3"/>
    <x v="0"/>
    <m/>
  </r>
  <r>
    <n v="3"/>
    <x v="2"/>
    <x v="3"/>
    <x v="0"/>
    <n v="4472.8630000000003"/>
  </r>
  <r>
    <n v="4"/>
    <x v="3"/>
    <x v="3"/>
    <x v="0"/>
    <m/>
  </r>
  <r>
    <n v="5"/>
    <x v="4"/>
    <x v="3"/>
    <x v="0"/>
    <m/>
  </r>
  <r>
    <n v="6"/>
    <x v="5"/>
    <x v="3"/>
    <x v="0"/>
    <n v="21.545000000000002"/>
  </r>
  <r>
    <n v="7"/>
    <x v="6"/>
    <x v="3"/>
    <x v="0"/>
    <n v="715.72299999999996"/>
  </r>
  <r>
    <n v="8"/>
    <x v="7"/>
    <x v="3"/>
    <x v="0"/>
    <n v="2954706.665"/>
  </r>
  <r>
    <n v="9"/>
    <x v="8"/>
    <x v="3"/>
    <x v="0"/>
    <n v="359415.51199999999"/>
  </r>
  <r>
    <n v="10"/>
    <x v="9"/>
    <x v="3"/>
    <x v="0"/>
    <n v="238442.682"/>
  </r>
  <r>
    <n v="11"/>
    <x v="10"/>
    <x v="3"/>
    <x v="0"/>
    <n v="120972.83"/>
  </r>
  <r>
    <n v="12"/>
    <x v="11"/>
    <x v="3"/>
    <x v="0"/>
    <m/>
  </r>
  <r>
    <n v="13"/>
    <x v="12"/>
    <x v="3"/>
    <x v="0"/>
    <m/>
  </r>
  <r>
    <n v="14"/>
    <x v="13"/>
    <x v="3"/>
    <x v="0"/>
    <m/>
  </r>
  <r>
    <n v="15"/>
    <x v="14"/>
    <x v="3"/>
    <x v="0"/>
    <m/>
  </r>
  <r>
    <n v="16"/>
    <x v="15"/>
    <x v="3"/>
    <x v="0"/>
    <m/>
  </r>
  <r>
    <n v="17"/>
    <x v="16"/>
    <x v="3"/>
    <x v="0"/>
    <m/>
  </r>
  <r>
    <n v="18"/>
    <x v="17"/>
    <x v="3"/>
    <x v="0"/>
    <m/>
  </r>
  <r>
    <n v="19"/>
    <x v="18"/>
    <x v="3"/>
    <x v="0"/>
    <m/>
  </r>
  <r>
    <n v="20"/>
    <x v="19"/>
    <x v="3"/>
    <x v="0"/>
    <n v="2595291.1529999999"/>
  </r>
  <r>
    <n v="21"/>
    <x v="20"/>
    <x v="3"/>
    <x v="0"/>
    <n v="2071011.4040000001"/>
  </r>
  <r>
    <n v="22"/>
    <x v="21"/>
    <x v="3"/>
    <x v="0"/>
    <n v="499299.435"/>
  </r>
  <r>
    <n v="23"/>
    <x v="22"/>
    <x v="3"/>
    <x v="0"/>
    <m/>
  </r>
  <r>
    <n v="24"/>
    <x v="23"/>
    <x v="3"/>
    <x v="0"/>
    <n v="10580.228999999999"/>
  </r>
  <r>
    <n v="25"/>
    <x v="24"/>
    <x v="3"/>
    <x v="0"/>
    <n v="14400.084999999999"/>
  </r>
  <r>
    <n v="26"/>
    <x v="25"/>
    <x v="3"/>
    <x v="0"/>
    <m/>
  </r>
  <r>
    <n v="27"/>
    <x v="26"/>
    <x v="3"/>
    <x v="0"/>
    <m/>
  </r>
  <r>
    <n v="28"/>
    <x v="27"/>
    <x v="3"/>
    <x v="0"/>
    <m/>
  </r>
  <r>
    <n v="29"/>
    <x v="28"/>
    <x v="3"/>
    <x v="0"/>
    <m/>
  </r>
  <r>
    <n v="30"/>
    <x v="29"/>
    <x v="3"/>
    <x v="0"/>
    <n v="96152.94"/>
  </r>
  <r>
    <n v="31"/>
    <x v="30"/>
    <x v="3"/>
    <x v="0"/>
    <n v="82919.327000000005"/>
  </r>
  <r>
    <n v="32"/>
    <x v="31"/>
    <x v="3"/>
    <x v="0"/>
    <n v="82919.327000000005"/>
  </r>
  <r>
    <n v="33"/>
    <x v="32"/>
    <x v="3"/>
    <x v="0"/>
    <m/>
  </r>
  <r>
    <n v="34"/>
    <x v="33"/>
    <x v="3"/>
    <x v="0"/>
    <m/>
  </r>
  <r>
    <n v="35"/>
    <x v="34"/>
    <x v="3"/>
    <x v="0"/>
    <n v="13233.612999999999"/>
  </r>
  <r>
    <n v="36"/>
    <x v="35"/>
    <x v="3"/>
    <x v="0"/>
    <m/>
  </r>
  <r>
    <n v="37"/>
    <x v="36"/>
    <x v="3"/>
    <x v="0"/>
    <m/>
  </r>
  <r>
    <n v="38"/>
    <x v="37"/>
    <x v="3"/>
    <x v="0"/>
    <n v="183896.06099999999"/>
  </r>
  <r>
    <n v="39"/>
    <x v="38"/>
    <x v="3"/>
    <x v="0"/>
    <n v="2258.5050000000001"/>
  </r>
  <r>
    <n v="40"/>
    <x v="39"/>
    <x v="3"/>
    <x v="0"/>
    <n v="402.63900000000001"/>
  </r>
  <r>
    <n v="41"/>
    <x v="40"/>
    <x v="3"/>
    <x v="0"/>
    <n v="1855.866"/>
  </r>
  <r>
    <n v="42"/>
    <x v="41"/>
    <x v="3"/>
    <x v="0"/>
    <m/>
  </r>
  <r>
    <n v="43"/>
    <x v="42"/>
    <x v="3"/>
    <x v="0"/>
    <m/>
  </r>
  <r>
    <n v="44"/>
    <x v="43"/>
    <x v="3"/>
    <x v="0"/>
    <n v="181637.55600000001"/>
  </r>
  <r>
    <n v="45"/>
    <x v="44"/>
    <x v="3"/>
    <x v="0"/>
    <m/>
  </r>
  <r>
    <n v="46"/>
    <x v="45"/>
    <x v="3"/>
    <x v="0"/>
    <n v="56507.843000000001"/>
  </r>
  <r>
    <n v="47"/>
    <x v="46"/>
    <x v="3"/>
    <x v="0"/>
    <n v="6428.0370000000003"/>
  </r>
  <r>
    <n v="48"/>
    <x v="47"/>
    <x v="3"/>
    <x v="0"/>
    <m/>
  </r>
  <r>
    <n v="49"/>
    <x v="48"/>
    <x v="3"/>
    <x v="0"/>
    <n v="50079.805999999997"/>
  </r>
  <r>
    <n v="50"/>
    <x v="49"/>
    <x v="3"/>
    <x v="0"/>
    <n v="3296473.64"/>
  </r>
  <r>
    <n v="1"/>
    <x v="0"/>
    <x v="3"/>
    <x v="3"/>
    <n v="49565"/>
  </r>
  <r>
    <n v="2"/>
    <x v="1"/>
    <x v="3"/>
    <x v="3"/>
    <m/>
  </r>
  <r>
    <n v="3"/>
    <x v="2"/>
    <x v="3"/>
    <x v="3"/>
    <n v="48156"/>
  </r>
  <r>
    <n v="4"/>
    <x v="3"/>
    <x v="3"/>
    <x v="3"/>
    <m/>
  </r>
  <r>
    <n v="5"/>
    <x v="4"/>
    <x v="3"/>
    <x v="3"/>
    <m/>
  </r>
  <r>
    <n v="6"/>
    <x v="5"/>
    <x v="3"/>
    <x v="3"/>
    <m/>
  </r>
  <r>
    <n v="7"/>
    <x v="6"/>
    <x v="3"/>
    <x v="3"/>
    <n v="1409"/>
  </r>
  <r>
    <n v="8"/>
    <x v="7"/>
    <x v="3"/>
    <x v="3"/>
    <n v="41619607"/>
  </r>
  <r>
    <n v="9"/>
    <x v="8"/>
    <x v="3"/>
    <x v="3"/>
    <n v="4136678"/>
  </r>
  <r>
    <n v="10"/>
    <x v="9"/>
    <x v="3"/>
    <x v="3"/>
    <n v="2150200"/>
  </r>
  <r>
    <n v="11"/>
    <x v="10"/>
    <x v="3"/>
    <x v="3"/>
    <n v="1124027"/>
  </r>
  <r>
    <n v="12"/>
    <x v="11"/>
    <x v="3"/>
    <x v="3"/>
    <n v="862451"/>
  </r>
  <r>
    <n v="13"/>
    <x v="12"/>
    <x v="3"/>
    <x v="3"/>
    <n v="173198"/>
  </r>
  <r>
    <n v="14"/>
    <x v="13"/>
    <x v="3"/>
    <x v="3"/>
    <n v="17354"/>
  </r>
  <r>
    <n v="15"/>
    <x v="14"/>
    <x v="3"/>
    <x v="3"/>
    <n v="30803"/>
  </r>
  <r>
    <n v="16"/>
    <x v="15"/>
    <x v="3"/>
    <x v="3"/>
    <m/>
  </r>
  <r>
    <n v="17"/>
    <x v="16"/>
    <x v="3"/>
    <x v="3"/>
    <n v="114091"/>
  </r>
  <r>
    <n v="18"/>
    <x v="17"/>
    <x v="3"/>
    <x v="3"/>
    <m/>
  </r>
  <r>
    <n v="19"/>
    <x v="18"/>
    <x v="3"/>
    <x v="3"/>
    <n v="10950"/>
  </r>
  <r>
    <n v="20"/>
    <x v="19"/>
    <x v="3"/>
    <x v="3"/>
    <n v="37309731"/>
  </r>
  <r>
    <n v="21"/>
    <x v="20"/>
    <x v="3"/>
    <x v="3"/>
    <n v="26644939"/>
  </r>
  <r>
    <n v="22"/>
    <x v="21"/>
    <x v="3"/>
    <x v="3"/>
    <n v="9339386"/>
  </r>
  <r>
    <n v="23"/>
    <x v="22"/>
    <x v="3"/>
    <x v="3"/>
    <m/>
  </r>
  <r>
    <n v="24"/>
    <x v="23"/>
    <x v="3"/>
    <x v="3"/>
    <n v="792521"/>
  </r>
  <r>
    <n v="25"/>
    <x v="24"/>
    <x v="3"/>
    <x v="3"/>
    <n v="462727"/>
  </r>
  <r>
    <n v="26"/>
    <x v="25"/>
    <x v="3"/>
    <x v="3"/>
    <n v="70158"/>
  </r>
  <r>
    <n v="27"/>
    <x v="26"/>
    <x v="3"/>
    <x v="3"/>
    <m/>
  </r>
  <r>
    <n v="28"/>
    <x v="27"/>
    <x v="3"/>
    <x v="3"/>
    <m/>
  </r>
  <r>
    <n v="29"/>
    <x v="28"/>
    <x v="3"/>
    <x v="3"/>
    <m/>
  </r>
  <r>
    <n v="30"/>
    <x v="29"/>
    <x v="3"/>
    <x v="3"/>
    <n v="2822565"/>
  </r>
  <r>
    <n v="31"/>
    <x v="30"/>
    <x v="3"/>
    <x v="3"/>
    <n v="640196"/>
  </r>
  <r>
    <n v="32"/>
    <x v="31"/>
    <x v="3"/>
    <x v="3"/>
    <n v="640196"/>
  </r>
  <r>
    <n v="33"/>
    <x v="32"/>
    <x v="3"/>
    <x v="3"/>
    <m/>
  </r>
  <r>
    <n v="34"/>
    <x v="33"/>
    <x v="3"/>
    <x v="3"/>
    <m/>
  </r>
  <r>
    <n v="35"/>
    <x v="34"/>
    <x v="3"/>
    <x v="3"/>
    <n v="2182369"/>
  </r>
  <r>
    <n v="36"/>
    <x v="35"/>
    <x v="3"/>
    <x v="3"/>
    <m/>
  </r>
  <r>
    <n v="37"/>
    <x v="36"/>
    <x v="3"/>
    <x v="3"/>
    <m/>
  </r>
  <r>
    <n v="38"/>
    <x v="37"/>
    <x v="3"/>
    <x v="3"/>
    <n v="244248"/>
  </r>
  <r>
    <n v="39"/>
    <x v="38"/>
    <x v="3"/>
    <x v="3"/>
    <n v="3662"/>
  </r>
  <r>
    <n v="40"/>
    <x v="39"/>
    <x v="3"/>
    <x v="3"/>
    <n v="1886"/>
  </r>
  <r>
    <n v="41"/>
    <x v="40"/>
    <x v="3"/>
    <x v="3"/>
    <n v="1776"/>
  </r>
  <r>
    <n v="42"/>
    <x v="41"/>
    <x v="3"/>
    <x v="3"/>
    <m/>
  </r>
  <r>
    <n v="43"/>
    <x v="42"/>
    <x v="3"/>
    <x v="3"/>
    <m/>
  </r>
  <r>
    <n v="44"/>
    <x v="43"/>
    <x v="3"/>
    <x v="3"/>
    <n v="240586"/>
  </r>
  <r>
    <n v="45"/>
    <x v="44"/>
    <x v="3"/>
    <x v="3"/>
    <m/>
  </r>
  <r>
    <n v="46"/>
    <x v="45"/>
    <x v="3"/>
    <x v="3"/>
    <n v="246913"/>
  </r>
  <r>
    <n v="47"/>
    <x v="46"/>
    <x v="3"/>
    <x v="3"/>
    <n v="178064"/>
  </r>
  <r>
    <n v="48"/>
    <x v="47"/>
    <x v="3"/>
    <x v="3"/>
    <m/>
  </r>
  <r>
    <n v="49"/>
    <x v="48"/>
    <x v="3"/>
    <x v="3"/>
    <n v="68849"/>
  </r>
  <r>
    <n v="50"/>
    <x v="49"/>
    <x v="3"/>
    <x v="3"/>
    <n v="44982898"/>
  </r>
  <r>
    <n v="1"/>
    <x v="0"/>
    <x v="3"/>
    <x v="4"/>
    <n v="11744.821"/>
  </r>
  <r>
    <n v="2"/>
    <x v="1"/>
    <x v="3"/>
    <x v="4"/>
    <m/>
  </r>
  <r>
    <n v="3"/>
    <x v="2"/>
    <x v="3"/>
    <x v="4"/>
    <n v="382.04599999999999"/>
  </r>
  <r>
    <n v="4"/>
    <x v="3"/>
    <x v="3"/>
    <x v="4"/>
    <m/>
  </r>
  <r>
    <n v="5"/>
    <x v="4"/>
    <x v="3"/>
    <x v="4"/>
    <m/>
  </r>
  <r>
    <n v="6"/>
    <x v="5"/>
    <x v="3"/>
    <x v="4"/>
    <n v="8009.5389999999998"/>
  </r>
  <r>
    <n v="7"/>
    <x v="6"/>
    <x v="3"/>
    <x v="4"/>
    <n v="3353.2359999999999"/>
  </r>
  <r>
    <n v="8"/>
    <x v="7"/>
    <x v="3"/>
    <x v="4"/>
    <n v="20059890.403000001"/>
  </r>
  <r>
    <n v="9"/>
    <x v="8"/>
    <x v="3"/>
    <x v="4"/>
    <n v="1779653.7379999999"/>
  </r>
  <r>
    <n v="10"/>
    <x v="9"/>
    <x v="3"/>
    <x v="4"/>
    <n v="1179628.828"/>
  </r>
  <r>
    <n v="11"/>
    <x v="10"/>
    <x v="3"/>
    <x v="4"/>
    <n v="540628.21499999997"/>
  </r>
  <r>
    <n v="12"/>
    <x v="11"/>
    <x v="3"/>
    <x v="4"/>
    <n v="59396.695"/>
  </r>
  <r>
    <n v="13"/>
    <x v="12"/>
    <x v="3"/>
    <x v="4"/>
    <n v="43026"/>
  </r>
  <r>
    <n v="14"/>
    <x v="13"/>
    <x v="3"/>
    <x v="4"/>
    <n v="15023.538"/>
  </r>
  <r>
    <n v="15"/>
    <x v="14"/>
    <x v="3"/>
    <x v="4"/>
    <n v="320"/>
  </r>
  <r>
    <n v="16"/>
    <x v="15"/>
    <x v="3"/>
    <x v="4"/>
    <m/>
  </r>
  <r>
    <n v="17"/>
    <x v="16"/>
    <x v="3"/>
    <x v="4"/>
    <n v="24733.462"/>
  </r>
  <r>
    <n v="18"/>
    <x v="17"/>
    <x v="3"/>
    <x v="4"/>
    <m/>
  </r>
  <r>
    <n v="19"/>
    <x v="18"/>
    <x v="3"/>
    <x v="4"/>
    <n v="2949"/>
  </r>
  <r>
    <n v="20"/>
    <x v="19"/>
    <x v="3"/>
    <x v="4"/>
    <n v="18237210.664999999"/>
  </r>
  <r>
    <n v="21"/>
    <x v="20"/>
    <x v="3"/>
    <x v="4"/>
    <n v="13402368.806"/>
  </r>
  <r>
    <n v="22"/>
    <x v="21"/>
    <x v="3"/>
    <x v="4"/>
    <n v="4384698.7580000004"/>
  </r>
  <r>
    <n v="23"/>
    <x v="22"/>
    <x v="3"/>
    <x v="4"/>
    <m/>
  </r>
  <r>
    <n v="24"/>
    <x v="23"/>
    <x v="3"/>
    <x v="4"/>
    <n v="119814.96"/>
  </r>
  <r>
    <n v="25"/>
    <x v="24"/>
    <x v="3"/>
    <x v="4"/>
    <n v="330328.141"/>
  </r>
  <r>
    <n v="26"/>
    <x v="25"/>
    <x v="3"/>
    <x v="4"/>
    <m/>
  </r>
  <r>
    <n v="27"/>
    <x v="26"/>
    <x v="3"/>
    <x v="4"/>
    <m/>
  </r>
  <r>
    <n v="28"/>
    <x v="27"/>
    <x v="3"/>
    <x v="4"/>
    <m/>
  </r>
  <r>
    <n v="29"/>
    <x v="28"/>
    <x v="3"/>
    <x v="4"/>
    <m/>
  </r>
  <r>
    <n v="30"/>
    <x v="29"/>
    <x v="3"/>
    <x v="4"/>
    <n v="741581.82200000004"/>
  </r>
  <r>
    <n v="31"/>
    <x v="30"/>
    <x v="3"/>
    <x v="4"/>
    <n v="456243.58299999998"/>
  </r>
  <r>
    <n v="32"/>
    <x v="31"/>
    <x v="3"/>
    <x v="4"/>
    <n v="456243.58299999998"/>
  </r>
  <r>
    <n v="33"/>
    <x v="32"/>
    <x v="3"/>
    <x v="4"/>
    <m/>
  </r>
  <r>
    <n v="34"/>
    <x v="33"/>
    <x v="3"/>
    <x v="4"/>
    <m/>
  </r>
  <r>
    <n v="35"/>
    <x v="34"/>
    <x v="3"/>
    <x v="4"/>
    <n v="285338.239"/>
  </r>
  <r>
    <n v="36"/>
    <x v="35"/>
    <x v="3"/>
    <x v="4"/>
    <m/>
  </r>
  <r>
    <n v="37"/>
    <x v="36"/>
    <x v="3"/>
    <x v="4"/>
    <m/>
  </r>
  <r>
    <n v="38"/>
    <x v="37"/>
    <x v="3"/>
    <x v="4"/>
    <n v="1243729.844"/>
  </r>
  <r>
    <n v="39"/>
    <x v="38"/>
    <x v="3"/>
    <x v="4"/>
    <n v="3590.6210000000001"/>
  </r>
  <r>
    <n v="40"/>
    <x v="39"/>
    <x v="3"/>
    <x v="4"/>
    <n v="3210.5279999999998"/>
  </r>
  <r>
    <n v="41"/>
    <x v="40"/>
    <x v="3"/>
    <x v="4"/>
    <n v="380.09300000000002"/>
  </r>
  <r>
    <n v="42"/>
    <x v="41"/>
    <x v="3"/>
    <x v="4"/>
    <m/>
  </r>
  <r>
    <n v="43"/>
    <x v="42"/>
    <x v="3"/>
    <x v="4"/>
    <m/>
  </r>
  <r>
    <n v="44"/>
    <x v="43"/>
    <x v="3"/>
    <x v="4"/>
    <n v="1240139.223"/>
  </r>
  <r>
    <n v="45"/>
    <x v="44"/>
    <x v="3"/>
    <x v="4"/>
    <m/>
  </r>
  <r>
    <n v="46"/>
    <x v="45"/>
    <x v="3"/>
    <x v="4"/>
    <n v="87606.69"/>
  </r>
  <r>
    <n v="47"/>
    <x v="46"/>
    <x v="3"/>
    <x v="4"/>
    <n v="50472.305999999997"/>
  </r>
  <r>
    <n v="48"/>
    <x v="47"/>
    <x v="3"/>
    <x v="4"/>
    <m/>
  </r>
  <r>
    <n v="49"/>
    <x v="48"/>
    <x v="3"/>
    <x v="4"/>
    <n v="37134.383999999998"/>
  </r>
  <r>
    <n v="50"/>
    <x v="49"/>
    <x v="3"/>
    <x v="4"/>
    <n v="22144553.579999998"/>
  </r>
  <r>
    <n v="1"/>
    <x v="0"/>
    <x v="3"/>
    <x v="5"/>
    <n v="231.79696000000001"/>
  </r>
  <r>
    <n v="2"/>
    <x v="1"/>
    <x v="3"/>
    <x v="5"/>
    <m/>
  </r>
  <r>
    <n v="3"/>
    <x v="2"/>
    <x v="3"/>
    <x v="5"/>
    <m/>
  </r>
  <r>
    <n v="4"/>
    <x v="3"/>
    <x v="3"/>
    <x v="5"/>
    <m/>
  </r>
  <r>
    <n v="5"/>
    <x v="4"/>
    <x v="3"/>
    <x v="5"/>
    <m/>
  </r>
  <r>
    <n v="6"/>
    <x v="5"/>
    <x v="3"/>
    <x v="5"/>
    <n v="231.79696000000001"/>
  </r>
  <r>
    <n v="7"/>
    <x v="6"/>
    <x v="3"/>
    <x v="5"/>
    <m/>
  </r>
  <r>
    <n v="8"/>
    <x v="7"/>
    <x v="3"/>
    <x v="5"/>
    <n v="37044509.664070003"/>
  </r>
  <r>
    <n v="9"/>
    <x v="8"/>
    <x v="3"/>
    <x v="5"/>
    <n v="2177662.9164200001"/>
  </r>
  <r>
    <n v="10"/>
    <x v="9"/>
    <x v="3"/>
    <x v="5"/>
    <n v="1430436.48529"/>
  </r>
  <r>
    <n v="11"/>
    <x v="10"/>
    <x v="3"/>
    <x v="5"/>
    <n v="747226.43113000004"/>
  </r>
  <r>
    <n v="12"/>
    <x v="11"/>
    <x v="3"/>
    <x v="5"/>
    <m/>
  </r>
  <r>
    <n v="13"/>
    <x v="12"/>
    <x v="3"/>
    <x v="5"/>
    <n v="22782.46256"/>
  </r>
  <r>
    <n v="14"/>
    <x v="13"/>
    <x v="3"/>
    <x v="5"/>
    <n v="4254.6396699999996"/>
  </r>
  <r>
    <n v="15"/>
    <x v="14"/>
    <x v="3"/>
    <x v="5"/>
    <m/>
  </r>
  <r>
    <n v="16"/>
    <x v="15"/>
    <x v="3"/>
    <x v="5"/>
    <n v="18527.822889999999"/>
  </r>
  <r>
    <n v="17"/>
    <x v="16"/>
    <x v="3"/>
    <x v="5"/>
    <m/>
  </r>
  <r>
    <n v="18"/>
    <x v="17"/>
    <x v="3"/>
    <x v="5"/>
    <m/>
  </r>
  <r>
    <n v="19"/>
    <x v="18"/>
    <x v="3"/>
    <x v="5"/>
    <m/>
  </r>
  <r>
    <n v="20"/>
    <x v="19"/>
    <x v="3"/>
    <x v="5"/>
    <n v="34844064.285089999"/>
  </r>
  <r>
    <n v="21"/>
    <x v="20"/>
    <x v="3"/>
    <x v="5"/>
    <n v="26362397.198040001"/>
  </r>
  <r>
    <n v="22"/>
    <x v="21"/>
    <x v="3"/>
    <x v="5"/>
    <n v="6221475.3654399998"/>
  </r>
  <r>
    <n v="23"/>
    <x v="22"/>
    <x v="3"/>
    <x v="5"/>
    <m/>
  </r>
  <r>
    <n v="24"/>
    <x v="23"/>
    <x v="3"/>
    <x v="5"/>
    <n v="260304.97583000001"/>
  </r>
  <r>
    <n v="25"/>
    <x v="24"/>
    <x v="3"/>
    <x v="5"/>
    <n v="1999886.74578"/>
  </r>
  <r>
    <n v="26"/>
    <x v="25"/>
    <x v="3"/>
    <x v="5"/>
    <m/>
  </r>
  <r>
    <n v="27"/>
    <x v="26"/>
    <x v="3"/>
    <x v="5"/>
    <m/>
  </r>
  <r>
    <n v="28"/>
    <x v="27"/>
    <x v="3"/>
    <x v="5"/>
    <m/>
  </r>
  <r>
    <n v="29"/>
    <x v="28"/>
    <x v="3"/>
    <x v="5"/>
    <m/>
  </r>
  <r>
    <n v="30"/>
    <x v="29"/>
    <x v="3"/>
    <x v="5"/>
    <n v="1601778.6926900002"/>
  </r>
  <r>
    <n v="31"/>
    <x v="30"/>
    <x v="3"/>
    <x v="5"/>
    <n v="632644.65287999995"/>
  </r>
  <r>
    <n v="32"/>
    <x v="31"/>
    <x v="3"/>
    <x v="5"/>
    <n v="632644.65287999995"/>
  </r>
  <r>
    <n v="33"/>
    <x v="32"/>
    <x v="3"/>
    <x v="5"/>
    <m/>
  </r>
  <r>
    <n v="34"/>
    <x v="33"/>
    <x v="3"/>
    <x v="5"/>
    <m/>
  </r>
  <r>
    <n v="35"/>
    <x v="34"/>
    <x v="3"/>
    <x v="5"/>
    <n v="969134.03980999999"/>
  </r>
  <r>
    <n v="36"/>
    <x v="35"/>
    <x v="3"/>
    <x v="5"/>
    <m/>
  </r>
  <r>
    <n v="37"/>
    <x v="36"/>
    <x v="3"/>
    <x v="5"/>
    <m/>
  </r>
  <r>
    <n v="38"/>
    <x v="37"/>
    <x v="3"/>
    <x v="5"/>
    <n v="794951.94388000004"/>
  </r>
  <r>
    <n v="39"/>
    <x v="38"/>
    <x v="3"/>
    <x v="5"/>
    <n v="3377.2030199999999"/>
  </r>
  <r>
    <n v="40"/>
    <x v="39"/>
    <x v="3"/>
    <x v="5"/>
    <n v="2506.1870100000001"/>
  </r>
  <r>
    <n v="41"/>
    <x v="40"/>
    <x v="3"/>
    <x v="5"/>
    <n v="871.01601000000005"/>
  </r>
  <r>
    <n v="42"/>
    <x v="41"/>
    <x v="3"/>
    <x v="5"/>
    <m/>
  </r>
  <r>
    <n v="43"/>
    <x v="42"/>
    <x v="3"/>
    <x v="5"/>
    <m/>
  </r>
  <r>
    <n v="44"/>
    <x v="43"/>
    <x v="3"/>
    <x v="5"/>
    <n v="791574.74086000002"/>
  </r>
  <r>
    <n v="45"/>
    <x v="44"/>
    <x v="3"/>
    <x v="5"/>
    <m/>
  </r>
  <r>
    <n v="46"/>
    <x v="45"/>
    <x v="3"/>
    <x v="5"/>
    <n v="72051.052890000006"/>
  </r>
  <r>
    <n v="47"/>
    <x v="46"/>
    <x v="3"/>
    <x v="5"/>
    <n v="68294.272339999996"/>
  </r>
  <r>
    <n v="48"/>
    <x v="47"/>
    <x v="3"/>
    <x v="5"/>
    <m/>
  </r>
  <r>
    <n v="49"/>
    <x v="48"/>
    <x v="3"/>
    <x v="5"/>
    <n v="3756.7805499999999"/>
  </r>
  <r>
    <n v="50"/>
    <x v="49"/>
    <x v="3"/>
    <x v="5"/>
    <n v="39513523.150490001"/>
  </r>
  <r>
    <n v="1"/>
    <x v="0"/>
    <x v="3"/>
    <x v="6"/>
    <n v="66751.748959999997"/>
  </r>
  <r>
    <n v="2"/>
    <x v="1"/>
    <x v="3"/>
    <x v="6"/>
    <m/>
  </r>
  <r>
    <n v="3"/>
    <x v="2"/>
    <x v="3"/>
    <x v="6"/>
    <n v="53010.909"/>
  </r>
  <r>
    <n v="4"/>
    <x v="3"/>
    <x v="3"/>
    <x v="6"/>
    <m/>
  </r>
  <r>
    <n v="5"/>
    <x v="4"/>
    <x v="3"/>
    <x v="6"/>
    <m/>
  </r>
  <r>
    <n v="6"/>
    <x v="5"/>
    <x v="3"/>
    <x v="6"/>
    <n v="8262.8809600000004"/>
  </r>
  <r>
    <n v="7"/>
    <x v="6"/>
    <x v="3"/>
    <x v="6"/>
    <n v="5477.9589999999998"/>
  </r>
  <r>
    <n v="8"/>
    <x v="7"/>
    <x v="3"/>
    <x v="6"/>
    <n v="101678713.73207001"/>
  </r>
  <r>
    <n v="9"/>
    <x v="8"/>
    <x v="3"/>
    <x v="6"/>
    <n v="8453410.1664199997"/>
  </r>
  <r>
    <n v="10"/>
    <x v="9"/>
    <x v="3"/>
    <x v="6"/>
    <n v="4998707.99529"/>
  </r>
  <r>
    <n v="11"/>
    <x v="10"/>
    <x v="3"/>
    <x v="6"/>
    <n v="2532854.4761300003"/>
  </r>
  <r>
    <n v="12"/>
    <x v="11"/>
    <x v="3"/>
    <x v="6"/>
    <n v="921847.69499999995"/>
  </r>
  <r>
    <n v="13"/>
    <x v="12"/>
    <x v="3"/>
    <x v="6"/>
    <n v="239006.46256000001"/>
  </r>
  <r>
    <n v="14"/>
    <x v="13"/>
    <x v="3"/>
    <x v="6"/>
    <n v="36632.177670000005"/>
  </r>
  <r>
    <n v="15"/>
    <x v="14"/>
    <x v="3"/>
    <x v="6"/>
    <n v="31123"/>
  </r>
  <r>
    <n v="16"/>
    <x v="15"/>
    <x v="3"/>
    <x v="6"/>
    <n v="18527.822889999999"/>
  </r>
  <r>
    <n v="17"/>
    <x v="16"/>
    <x v="3"/>
    <x v="6"/>
    <n v="138824.462"/>
  </r>
  <r>
    <n v="18"/>
    <x v="17"/>
    <x v="3"/>
    <x v="6"/>
    <m/>
  </r>
  <r>
    <n v="19"/>
    <x v="18"/>
    <x v="3"/>
    <x v="6"/>
    <n v="13899"/>
  </r>
  <r>
    <n v="20"/>
    <x v="19"/>
    <x v="3"/>
    <x v="6"/>
    <n v="92986297.103090003"/>
  </r>
  <r>
    <n v="21"/>
    <x v="20"/>
    <x v="3"/>
    <x v="6"/>
    <n v="68480716.408040002"/>
  </r>
  <r>
    <n v="22"/>
    <x v="21"/>
    <x v="3"/>
    <x v="6"/>
    <n v="20444859.55844"/>
  </r>
  <r>
    <n v="23"/>
    <x v="22"/>
    <x v="3"/>
    <x v="6"/>
    <m/>
  </r>
  <r>
    <n v="24"/>
    <x v="23"/>
    <x v="3"/>
    <x v="6"/>
    <n v="1183221.1648299999"/>
  </r>
  <r>
    <n v="25"/>
    <x v="24"/>
    <x v="3"/>
    <x v="6"/>
    <n v="2807341.9717799998"/>
  </r>
  <r>
    <n v="26"/>
    <x v="25"/>
    <x v="3"/>
    <x v="6"/>
    <n v="70158"/>
  </r>
  <r>
    <n v="27"/>
    <x v="26"/>
    <x v="3"/>
    <x v="6"/>
    <m/>
  </r>
  <r>
    <n v="28"/>
    <x v="27"/>
    <x v="3"/>
    <x v="6"/>
    <m/>
  </r>
  <r>
    <n v="29"/>
    <x v="28"/>
    <x v="3"/>
    <x v="6"/>
    <m/>
  </r>
  <r>
    <n v="30"/>
    <x v="29"/>
    <x v="3"/>
    <x v="6"/>
    <n v="5262078.454690001"/>
  </r>
  <r>
    <n v="31"/>
    <x v="30"/>
    <x v="3"/>
    <x v="6"/>
    <n v="1812003.5628800001"/>
  </r>
  <r>
    <n v="32"/>
    <x v="31"/>
    <x v="3"/>
    <x v="6"/>
    <n v="1812003.5628800001"/>
  </r>
  <r>
    <n v="33"/>
    <x v="32"/>
    <x v="3"/>
    <x v="6"/>
    <m/>
  </r>
  <r>
    <n v="34"/>
    <x v="33"/>
    <x v="3"/>
    <x v="6"/>
    <m/>
  </r>
  <r>
    <n v="35"/>
    <x v="34"/>
    <x v="3"/>
    <x v="6"/>
    <n v="3450074.8918099999"/>
  </r>
  <r>
    <n v="36"/>
    <x v="35"/>
    <x v="3"/>
    <x v="6"/>
    <m/>
  </r>
  <r>
    <n v="37"/>
    <x v="36"/>
    <x v="3"/>
    <x v="6"/>
    <m/>
  </r>
  <r>
    <n v="38"/>
    <x v="37"/>
    <x v="3"/>
    <x v="6"/>
    <n v="2466825.8488799999"/>
  </r>
  <r>
    <n v="39"/>
    <x v="38"/>
    <x v="3"/>
    <x v="6"/>
    <n v="12888.329019999999"/>
  </r>
  <r>
    <n v="40"/>
    <x v="39"/>
    <x v="3"/>
    <x v="6"/>
    <n v="8005.35401"/>
  </r>
  <r>
    <n v="41"/>
    <x v="40"/>
    <x v="3"/>
    <x v="6"/>
    <n v="4882.9750100000001"/>
  </r>
  <r>
    <n v="42"/>
    <x v="41"/>
    <x v="3"/>
    <x v="6"/>
    <m/>
  </r>
  <r>
    <n v="43"/>
    <x v="42"/>
    <x v="3"/>
    <x v="6"/>
    <m/>
  </r>
  <r>
    <n v="44"/>
    <x v="43"/>
    <x v="3"/>
    <x v="6"/>
    <n v="2453937.5198600003"/>
  </r>
  <r>
    <n v="45"/>
    <x v="44"/>
    <x v="3"/>
    <x v="6"/>
    <m/>
  </r>
  <r>
    <n v="46"/>
    <x v="45"/>
    <x v="3"/>
    <x v="6"/>
    <n v="463078.58588999999"/>
  </r>
  <r>
    <n v="47"/>
    <x v="46"/>
    <x v="3"/>
    <x v="6"/>
    <n v="303258.61533999996"/>
  </r>
  <r>
    <n v="48"/>
    <x v="47"/>
    <x v="3"/>
    <x v="6"/>
    <m/>
  </r>
  <r>
    <n v="49"/>
    <x v="48"/>
    <x v="3"/>
    <x v="6"/>
    <n v="159819.97055"/>
  </r>
  <r>
    <n v="50"/>
    <x v="49"/>
    <x v="3"/>
    <x v="6"/>
    <n v="109937448.37048998"/>
  </r>
  <r>
    <n v="1"/>
    <x v="0"/>
    <x v="4"/>
    <x v="0"/>
    <n v="5301.7036699999999"/>
  </r>
  <r>
    <n v="2"/>
    <x v="1"/>
    <x v="4"/>
    <x v="0"/>
    <m/>
  </r>
  <r>
    <n v="3"/>
    <x v="2"/>
    <x v="4"/>
    <x v="0"/>
    <n v="4750.2129100000002"/>
  </r>
  <r>
    <n v="4"/>
    <x v="3"/>
    <x v="4"/>
    <x v="0"/>
    <m/>
  </r>
  <r>
    <n v="5"/>
    <x v="4"/>
    <x v="4"/>
    <x v="0"/>
    <m/>
  </r>
  <r>
    <n v="6"/>
    <x v="5"/>
    <x v="4"/>
    <x v="0"/>
    <n v="4.3091900000000001"/>
  </r>
  <r>
    <n v="7"/>
    <x v="6"/>
    <x v="4"/>
    <x v="0"/>
    <n v="547.18156999999997"/>
  </r>
  <r>
    <n v="8"/>
    <x v="7"/>
    <x v="4"/>
    <x v="0"/>
    <n v="3023117.4859799999"/>
  </r>
  <r>
    <n v="9"/>
    <x v="8"/>
    <x v="4"/>
    <x v="0"/>
    <n v="415908.43742999999"/>
  </r>
  <r>
    <n v="10"/>
    <x v="9"/>
    <x v="4"/>
    <x v="0"/>
    <n v="247430.85165999999"/>
  </r>
  <r>
    <n v="11"/>
    <x v="10"/>
    <x v="4"/>
    <x v="0"/>
    <n v="168477.58577000001"/>
  </r>
  <r>
    <n v="12"/>
    <x v="11"/>
    <x v="4"/>
    <x v="0"/>
    <m/>
  </r>
  <r>
    <n v="13"/>
    <x v="12"/>
    <x v="4"/>
    <x v="0"/>
    <n v="1869.702"/>
  </r>
  <r>
    <n v="14"/>
    <x v="13"/>
    <x v="4"/>
    <x v="0"/>
    <m/>
  </r>
  <r>
    <n v="15"/>
    <x v="14"/>
    <x v="4"/>
    <x v="0"/>
    <m/>
  </r>
  <r>
    <n v="16"/>
    <x v="15"/>
    <x v="4"/>
    <x v="0"/>
    <m/>
  </r>
  <r>
    <n v="17"/>
    <x v="16"/>
    <x v="4"/>
    <x v="0"/>
    <n v="325"/>
  </r>
  <r>
    <n v="18"/>
    <x v="17"/>
    <x v="4"/>
    <x v="0"/>
    <m/>
  </r>
  <r>
    <n v="19"/>
    <x v="18"/>
    <x v="4"/>
    <x v="0"/>
    <n v="1544.702"/>
  </r>
  <r>
    <n v="20"/>
    <x v="19"/>
    <x v="4"/>
    <x v="0"/>
    <n v="2605339.3465499999"/>
  </r>
  <r>
    <n v="21"/>
    <x v="20"/>
    <x v="4"/>
    <x v="0"/>
    <n v="2111227.1586000002"/>
  </r>
  <r>
    <n v="22"/>
    <x v="21"/>
    <x v="4"/>
    <x v="0"/>
    <n v="439199.9227"/>
  </r>
  <r>
    <n v="23"/>
    <x v="22"/>
    <x v="4"/>
    <x v="0"/>
    <m/>
  </r>
  <r>
    <n v="24"/>
    <x v="23"/>
    <x v="4"/>
    <x v="0"/>
    <n v="11951.921870000002"/>
  </r>
  <r>
    <n v="25"/>
    <x v="24"/>
    <x v="4"/>
    <x v="0"/>
    <n v="42960.343379999998"/>
  </r>
  <r>
    <n v="26"/>
    <x v="25"/>
    <x v="4"/>
    <x v="0"/>
    <m/>
  </r>
  <r>
    <n v="27"/>
    <x v="26"/>
    <x v="4"/>
    <x v="0"/>
    <m/>
  </r>
  <r>
    <n v="28"/>
    <x v="27"/>
    <x v="4"/>
    <x v="0"/>
    <m/>
  </r>
  <r>
    <n v="29"/>
    <x v="28"/>
    <x v="4"/>
    <x v="0"/>
    <m/>
  </r>
  <r>
    <n v="30"/>
    <x v="29"/>
    <x v="4"/>
    <x v="0"/>
    <n v="131667.48618000001"/>
  </r>
  <r>
    <n v="31"/>
    <x v="30"/>
    <x v="4"/>
    <x v="0"/>
    <n v="75302.524950000006"/>
  </r>
  <r>
    <n v="32"/>
    <x v="31"/>
    <x v="4"/>
    <x v="0"/>
    <n v="75302.524950000006"/>
  </r>
  <r>
    <n v="33"/>
    <x v="32"/>
    <x v="4"/>
    <x v="0"/>
    <m/>
  </r>
  <r>
    <n v="34"/>
    <x v="33"/>
    <x v="4"/>
    <x v="0"/>
    <m/>
  </r>
  <r>
    <n v="35"/>
    <x v="34"/>
    <x v="4"/>
    <x v="0"/>
    <n v="56364.961230000001"/>
  </r>
  <r>
    <n v="36"/>
    <x v="35"/>
    <x v="4"/>
    <x v="0"/>
    <m/>
  </r>
  <r>
    <n v="37"/>
    <x v="36"/>
    <x v="4"/>
    <x v="0"/>
    <m/>
  </r>
  <r>
    <n v="38"/>
    <x v="37"/>
    <x v="4"/>
    <x v="0"/>
    <n v="202976.67898"/>
  </r>
  <r>
    <n v="39"/>
    <x v="38"/>
    <x v="4"/>
    <x v="0"/>
    <n v="3094.4679000000001"/>
  </r>
  <r>
    <n v="40"/>
    <x v="39"/>
    <x v="4"/>
    <x v="0"/>
    <n v="1238.6013499999999"/>
  </r>
  <r>
    <n v="41"/>
    <x v="40"/>
    <x v="4"/>
    <x v="0"/>
    <n v="1855.86655"/>
  </r>
  <r>
    <n v="42"/>
    <x v="41"/>
    <x v="4"/>
    <x v="0"/>
    <m/>
  </r>
  <r>
    <n v="43"/>
    <x v="42"/>
    <x v="4"/>
    <x v="0"/>
    <m/>
  </r>
  <r>
    <n v="44"/>
    <x v="43"/>
    <x v="4"/>
    <x v="0"/>
    <n v="199882.21108000001"/>
  </r>
  <r>
    <n v="45"/>
    <x v="44"/>
    <x v="4"/>
    <x v="0"/>
    <m/>
  </r>
  <r>
    <n v="46"/>
    <x v="45"/>
    <x v="4"/>
    <x v="0"/>
    <n v="48816.96905"/>
  </r>
  <r>
    <n v="47"/>
    <x v="46"/>
    <x v="4"/>
    <x v="0"/>
    <n v="5618.4257399999997"/>
  </r>
  <r>
    <n v="48"/>
    <x v="47"/>
    <x v="4"/>
    <x v="0"/>
    <m/>
  </r>
  <r>
    <n v="49"/>
    <x v="48"/>
    <x v="4"/>
    <x v="0"/>
    <n v="43198.543310000001"/>
  </r>
  <r>
    <n v="50"/>
    <x v="49"/>
    <x v="4"/>
    <x v="0"/>
    <n v="3411880.3238599999"/>
  </r>
  <r>
    <n v="1"/>
    <x v="0"/>
    <x v="4"/>
    <x v="3"/>
    <n v="43055"/>
  </r>
  <r>
    <n v="2"/>
    <x v="1"/>
    <x v="4"/>
    <x v="3"/>
    <m/>
  </r>
  <r>
    <n v="3"/>
    <x v="2"/>
    <x v="4"/>
    <x v="3"/>
    <n v="43022"/>
  </r>
  <r>
    <n v="4"/>
    <x v="3"/>
    <x v="4"/>
    <x v="3"/>
    <m/>
  </r>
  <r>
    <n v="5"/>
    <x v="4"/>
    <x v="4"/>
    <x v="3"/>
    <m/>
  </r>
  <r>
    <n v="6"/>
    <x v="5"/>
    <x v="4"/>
    <x v="3"/>
    <m/>
  </r>
  <r>
    <n v="7"/>
    <x v="6"/>
    <x v="4"/>
    <x v="3"/>
    <n v="33"/>
  </r>
  <r>
    <n v="8"/>
    <x v="7"/>
    <x v="4"/>
    <x v="3"/>
    <n v="42244562"/>
  </r>
  <r>
    <n v="9"/>
    <x v="8"/>
    <x v="4"/>
    <x v="3"/>
    <n v="4151653"/>
  </r>
  <r>
    <n v="10"/>
    <x v="9"/>
    <x v="4"/>
    <x v="3"/>
    <n v="2254770"/>
  </r>
  <r>
    <n v="11"/>
    <x v="10"/>
    <x v="4"/>
    <x v="3"/>
    <n v="961907"/>
  </r>
  <r>
    <n v="12"/>
    <x v="11"/>
    <x v="4"/>
    <x v="3"/>
    <n v="934976"/>
  </r>
  <r>
    <n v="13"/>
    <x v="12"/>
    <x v="4"/>
    <x v="3"/>
    <n v="149372"/>
  </r>
  <r>
    <n v="14"/>
    <x v="13"/>
    <x v="4"/>
    <x v="3"/>
    <n v="17356"/>
  </r>
  <r>
    <n v="15"/>
    <x v="14"/>
    <x v="4"/>
    <x v="3"/>
    <n v="30803"/>
  </r>
  <r>
    <n v="16"/>
    <x v="15"/>
    <x v="4"/>
    <x v="3"/>
    <m/>
  </r>
  <r>
    <n v="17"/>
    <x v="16"/>
    <x v="4"/>
    <x v="3"/>
    <n v="90263"/>
  </r>
  <r>
    <n v="18"/>
    <x v="17"/>
    <x v="4"/>
    <x v="3"/>
    <m/>
  </r>
  <r>
    <n v="19"/>
    <x v="18"/>
    <x v="4"/>
    <x v="3"/>
    <n v="10950"/>
  </r>
  <r>
    <n v="20"/>
    <x v="19"/>
    <x v="4"/>
    <x v="3"/>
    <n v="37943537"/>
  </r>
  <r>
    <n v="21"/>
    <x v="20"/>
    <x v="4"/>
    <x v="3"/>
    <n v="28359296"/>
  </r>
  <r>
    <n v="22"/>
    <x v="21"/>
    <x v="4"/>
    <x v="3"/>
    <n v="7661004"/>
  </r>
  <r>
    <n v="23"/>
    <x v="22"/>
    <x v="4"/>
    <x v="3"/>
    <m/>
  </r>
  <r>
    <n v="24"/>
    <x v="23"/>
    <x v="4"/>
    <x v="3"/>
    <n v="723106"/>
  </r>
  <r>
    <n v="25"/>
    <x v="24"/>
    <x v="4"/>
    <x v="3"/>
    <n v="1129965"/>
  </r>
  <r>
    <n v="26"/>
    <x v="25"/>
    <x v="4"/>
    <x v="3"/>
    <n v="70166"/>
  </r>
  <r>
    <n v="27"/>
    <x v="26"/>
    <x v="4"/>
    <x v="3"/>
    <m/>
  </r>
  <r>
    <n v="28"/>
    <x v="27"/>
    <x v="4"/>
    <x v="3"/>
    <m/>
  </r>
  <r>
    <n v="29"/>
    <x v="28"/>
    <x v="4"/>
    <x v="3"/>
    <m/>
  </r>
  <r>
    <n v="30"/>
    <x v="29"/>
    <x v="4"/>
    <x v="3"/>
    <n v="3745259"/>
  </r>
  <r>
    <n v="31"/>
    <x v="30"/>
    <x v="4"/>
    <x v="3"/>
    <n v="542346"/>
  </r>
  <r>
    <n v="32"/>
    <x v="31"/>
    <x v="4"/>
    <x v="3"/>
    <n v="542346"/>
  </r>
  <r>
    <n v="33"/>
    <x v="32"/>
    <x v="4"/>
    <x v="3"/>
    <m/>
  </r>
  <r>
    <n v="34"/>
    <x v="33"/>
    <x v="4"/>
    <x v="3"/>
    <m/>
  </r>
  <r>
    <n v="35"/>
    <x v="34"/>
    <x v="4"/>
    <x v="3"/>
    <n v="3202913"/>
  </r>
  <r>
    <n v="36"/>
    <x v="35"/>
    <x v="4"/>
    <x v="3"/>
    <m/>
  </r>
  <r>
    <n v="37"/>
    <x v="36"/>
    <x v="4"/>
    <x v="3"/>
    <m/>
  </r>
  <r>
    <n v="38"/>
    <x v="37"/>
    <x v="4"/>
    <x v="3"/>
    <n v="1662662"/>
  </r>
  <r>
    <n v="39"/>
    <x v="38"/>
    <x v="4"/>
    <x v="3"/>
    <n v="3385"/>
  </r>
  <r>
    <n v="40"/>
    <x v="39"/>
    <x v="4"/>
    <x v="3"/>
    <n v="1609"/>
  </r>
  <r>
    <n v="41"/>
    <x v="40"/>
    <x v="4"/>
    <x v="3"/>
    <n v="1776"/>
  </r>
  <r>
    <n v="42"/>
    <x v="41"/>
    <x v="4"/>
    <x v="3"/>
    <m/>
  </r>
  <r>
    <n v="43"/>
    <x v="42"/>
    <x v="4"/>
    <x v="3"/>
    <m/>
  </r>
  <r>
    <n v="44"/>
    <x v="43"/>
    <x v="4"/>
    <x v="3"/>
    <n v="1659277"/>
  </r>
  <r>
    <n v="45"/>
    <x v="44"/>
    <x v="4"/>
    <x v="3"/>
    <m/>
  </r>
  <r>
    <n v="46"/>
    <x v="45"/>
    <x v="4"/>
    <x v="3"/>
    <n v="297929"/>
  </r>
  <r>
    <n v="47"/>
    <x v="46"/>
    <x v="4"/>
    <x v="3"/>
    <n v="170979"/>
  </r>
  <r>
    <n v="48"/>
    <x v="47"/>
    <x v="4"/>
    <x v="3"/>
    <m/>
  </r>
  <r>
    <n v="49"/>
    <x v="48"/>
    <x v="4"/>
    <x v="3"/>
    <n v="126950"/>
  </r>
  <r>
    <n v="50"/>
    <x v="49"/>
    <x v="4"/>
    <x v="3"/>
    <n v="47993467"/>
  </r>
  <r>
    <n v="1"/>
    <x v="0"/>
    <x v="4"/>
    <x v="4"/>
    <n v="11139.3812"/>
  </r>
  <r>
    <n v="2"/>
    <x v="1"/>
    <x v="4"/>
    <x v="4"/>
    <m/>
  </r>
  <r>
    <n v="3"/>
    <x v="2"/>
    <x v="4"/>
    <x v="4"/>
    <n v="258.60270000000003"/>
  </r>
  <r>
    <n v="4"/>
    <x v="3"/>
    <x v="4"/>
    <x v="4"/>
    <m/>
  </r>
  <r>
    <n v="5"/>
    <x v="4"/>
    <x v="4"/>
    <x v="4"/>
    <m/>
  </r>
  <r>
    <n v="6"/>
    <x v="5"/>
    <x v="4"/>
    <x v="4"/>
    <n v="7549.6822000000002"/>
  </r>
  <r>
    <n v="7"/>
    <x v="6"/>
    <x v="4"/>
    <x v="4"/>
    <n v="3331.0963000000002"/>
  </r>
  <r>
    <n v="8"/>
    <x v="7"/>
    <x v="4"/>
    <x v="4"/>
    <n v="20209163.2958"/>
  </r>
  <r>
    <n v="9"/>
    <x v="8"/>
    <x v="4"/>
    <x v="4"/>
    <n v="1700539.9421999999"/>
  </r>
  <r>
    <n v="10"/>
    <x v="9"/>
    <x v="4"/>
    <x v="4"/>
    <n v="1138448.4978"/>
  </r>
  <r>
    <n v="11"/>
    <x v="10"/>
    <x v="4"/>
    <x v="4"/>
    <n v="502694.74900000001"/>
  </r>
  <r>
    <n v="12"/>
    <x v="11"/>
    <x v="4"/>
    <x v="4"/>
    <n v="59396.695399999997"/>
  </r>
  <r>
    <n v="13"/>
    <x v="12"/>
    <x v="4"/>
    <x v="4"/>
    <n v="368119.51779999997"/>
  </r>
  <r>
    <n v="14"/>
    <x v="13"/>
    <x v="4"/>
    <x v="4"/>
    <n v="15023.538699999999"/>
  </r>
  <r>
    <n v="15"/>
    <x v="14"/>
    <x v="4"/>
    <x v="4"/>
    <n v="320"/>
  </r>
  <r>
    <n v="16"/>
    <x v="15"/>
    <x v="4"/>
    <x v="4"/>
    <m/>
  </r>
  <r>
    <n v="17"/>
    <x v="16"/>
    <x v="4"/>
    <x v="4"/>
    <n v="348858.97880000004"/>
  </r>
  <r>
    <n v="18"/>
    <x v="17"/>
    <x v="4"/>
    <x v="4"/>
    <m/>
  </r>
  <r>
    <n v="19"/>
    <x v="18"/>
    <x v="4"/>
    <x v="4"/>
    <n v="3917.0003000000002"/>
  </r>
  <r>
    <n v="20"/>
    <x v="19"/>
    <x v="4"/>
    <x v="4"/>
    <n v="18140503.8358"/>
  </r>
  <r>
    <n v="21"/>
    <x v="20"/>
    <x v="4"/>
    <x v="4"/>
    <n v="14089696.1239"/>
  </r>
  <r>
    <n v="22"/>
    <x v="21"/>
    <x v="4"/>
    <x v="4"/>
    <n v="3598933.088"/>
  </r>
  <r>
    <n v="23"/>
    <x v="22"/>
    <x v="4"/>
    <x v="4"/>
    <m/>
  </r>
  <r>
    <n v="24"/>
    <x v="23"/>
    <x v="4"/>
    <x v="4"/>
    <n v="94213.411099999998"/>
  </r>
  <r>
    <n v="25"/>
    <x v="24"/>
    <x v="4"/>
    <x v="4"/>
    <n v="357661.21279999998"/>
  </r>
  <r>
    <n v="26"/>
    <x v="25"/>
    <x v="4"/>
    <x v="4"/>
    <m/>
  </r>
  <r>
    <n v="27"/>
    <x v="26"/>
    <x v="4"/>
    <x v="4"/>
    <m/>
  </r>
  <r>
    <n v="28"/>
    <x v="27"/>
    <x v="4"/>
    <x v="4"/>
    <m/>
  </r>
  <r>
    <n v="29"/>
    <x v="28"/>
    <x v="4"/>
    <x v="4"/>
    <m/>
  </r>
  <r>
    <n v="30"/>
    <x v="29"/>
    <x v="4"/>
    <x v="4"/>
    <n v="733727.72320000001"/>
  </r>
  <r>
    <n v="31"/>
    <x v="30"/>
    <x v="4"/>
    <x v="4"/>
    <n v="405675.59120000002"/>
  </r>
  <r>
    <n v="32"/>
    <x v="31"/>
    <x v="4"/>
    <x v="4"/>
    <n v="405675.59120000002"/>
  </r>
  <r>
    <n v="33"/>
    <x v="32"/>
    <x v="4"/>
    <x v="4"/>
    <m/>
  </r>
  <r>
    <n v="34"/>
    <x v="33"/>
    <x v="4"/>
    <x v="4"/>
    <m/>
  </r>
  <r>
    <n v="35"/>
    <x v="34"/>
    <x v="4"/>
    <x v="4"/>
    <n v="328052.13199999998"/>
  </r>
  <r>
    <n v="36"/>
    <x v="35"/>
    <x v="4"/>
    <x v="4"/>
    <m/>
  </r>
  <r>
    <n v="37"/>
    <x v="36"/>
    <x v="4"/>
    <x v="4"/>
    <m/>
  </r>
  <r>
    <n v="38"/>
    <x v="37"/>
    <x v="4"/>
    <x v="4"/>
    <n v="1664373.8688999999"/>
  </r>
  <r>
    <n v="39"/>
    <x v="38"/>
    <x v="4"/>
    <x v="4"/>
    <n v="3117.3631999999998"/>
  </r>
  <r>
    <n v="40"/>
    <x v="39"/>
    <x v="4"/>
    <x v="4"/>
    <n v="2737.27"/>
  </r>
  <r>
    <n v="41"/>
    <x v="40"/>
    <x v="4"/>
    <x v="4"/>
    <n v="380.09320000000002"/>
  </r>
  <r>
    <n v="42"/>
    <x v="41"/>
    <x v="4"/>
    <x v="4"/>
    <m/>
  </r>
  <r>
    <n v="43"/>
    <x v="42"/>
    <x v="4"/>
    <x v="4"/>
    <m/>
  </r>
  <r>
    <n v="44"/>
    <x v="43"/>
    <x v="4"/>
    <x v="4"/>
    <n v="1661256.5057000001"/>
  </r>
  <r>
    <n v="45"/>
    <x v="44"/>
    <x v="4"/>
    <x v="4"/>
    <m/>
  </r>
  <r>
    <n v="46"/>
    <x v="45"/>
    <x v="4"/>
    <x v="4"/>
    <n v="91785.219200000007"/>
  </r>
  <r>
    <n v="47"/>
    <x v="46"/>
    <x v="4"/>
    <x v="4"/>
    <n v="47476.840199999999"/>
  </r>
  <r>
    <n v="48"/>
    <x v="47"/>
    <x v="4"/>
    <x v="4"/>
    <m/>
  </r>
  <r>
    <n v="49"/>
    <x v="48"/>
    <x v="4"/>
    <x v="4"/>
    <n v="44308.379000000001"/>
  </r>
  <r>
    <n v="50"/>
    <x v="49"/>
    <x v="4"/>
    <x v="4"/>
    <n v="22710189.488299999"/>
  </r>
  <r>
    <n v="1"/>
    <x v="0"/>
    <x v="4"/>
    <x v="5"/>
    <n v="118.20668000000001"/>
  </r>
  <r>
    <n v="2"/>
    <x v="1"/>
    <x v="4"/>
    <x v="5"/>
    <m/>
  </r>
  <r>
    <n v="3"/>
    <x v="2"/>
    <x v="4"/>
    <x v="5"/>
    <m/>
  </r>
  <r>
    <n v="4"/>
    <x v="3"/>
    <x v="4"/>
    <x v="5"/>
    <m/>
  </r>
  <r>
    <n v="5"/>
    <x v="4"/>
    <x v="4"/>
    <x v="5"/>
    <m/>
  </r>
  <r>
    <n v="6"/>
    <x v="5"/>
    <x v="4"/>
    <x v="5"/>
    <n v="118.20668000000001"/>
  </r>
  <r>
    <n v="7"/>
    <x v="6"/>
    <x v="4"/>
    <x v="5"/>
    <m/>
  </r>
  <r>
    <n v="8"/>
    <x v="7"/>
    <x v="4"/>
    <x v="5"/>
    <n v="38823066.357670002"/>
  </r>
  <r>
    <n v="9"/>
    <x v="8"/>
    <x v="4"/>
    <x v="5"/>
    <n v="2205015.23551"/>
  </r>
  <r>
    <n v="10"/>
    <x v="9"/>
    <x v="4"/>
    <x v="5"/>
    <n v="1524015.54406"/>
  </r>
  <r>
    <n v="11"/>
    <x v="10"/>
    <x v="4"/>
    <x v="5"/>
    <n v="680999.69145000004"/>
  </r>
  <r>
    <n v="12"/>
    <x v="11"/>
    <x v="4"/>
    <x v="5"/>
    <m/>
  </r>
  <r>
    <n v="13"/>
    <x v="12"/>
    <x v="4"/>
    <x v="5"/>
    <n v="59323.151810000003"/>
  </r>
  <r>
    <n v="14"/>
    <x v="13"/>
    <x v="4"/>
    <x v="5"/>
    <n v="4254.6396699999996"/>
  </r>
  <r>
    <n v="15"/>
    <x v="14"/>
    <x v="4"/>
    <x v="5"/>
    <m/>
  </r>
  <r>
    <n v="16"/>
    <x v="15"/>
    <x v="4"/>
    <x v="5"/>
    <n v="55068.512139999999"/>
  </r>
  <r>
    <n v="17"/>
    <x v="16"/>
    <x v="4"/>
    <x v="5"/>
    <m/>
  </r>
  <r>
    <n v="18"/>
    <x v="17"/>
    <x v="4"/>
    <x v="5"/>
    <m/>
  </r>
  <r>
    <n v="19"/>
    <x v="18"/>
    <x v="4"/>
    <x v="5"/>
    <m/>
  </r>
  <r>
    <n v="20"/>
    <x v="19"/>
    <x v="4"/>
    <x v="5"/>
    <n v="36558727.970349997"/>
  </r>
  <r>
    <n v="21"/>
    <x v="20"/>
    <x v="4"/>
    <x v="5"/>
    <n v="29283789.346670002"/>
  </r>
  <r>
    <n v="22"/>
    <x v="21"/>
    <x v="4"/>
    <x v="5"/>
    <n v="4976712.6320500001"/>
  </r>
  <r>
    <n v="23"/>
    <x v="22"/>
    <x v="4"/>
    <x v="5"/>
    <m/>
  </r>
  <r>
    <n v="24"/>
    <x v="23"/>
    <x v="4"/>
    <x v="5"/>
    <n v="205231.78969999999"/>
  </r>
  <r>
    <n v="25"/>
    <x v="24"/>
    <x v="4"/>
    <x v="5"/>
    <n v="2092994.20193"/>
  </r>
  <r>
    <n v="26"/>
    <x v="25"/>
    <x v="4"/>
    <x v="5"/>
    <m/>
  </r>
  <r>
    <n v="27"/>
    <x v="26"/>
    <x v="4"/>
    <x v="5"/>
    <m/>
  </r>
  <r>
    <n v="28"/>
    <x v="27"/>
    <x v="4"/>
    <x v="5"/>
    <m/>
  </r>
  <r>
    <n v="29"/>
    <x v="28"/>
    <x v="4"/>
    <x v="5"/>
    <m/>
  </r>
  <r>
    <n v="30"/>
    <x v="29"/>
    <x v="4"/>
    <x v="5"/>
    <n v="1173457.5104100001"/>
  </r>
  <r>
    <n v="31"/>
    <x v="30"/>
    <x v="4"/>
    <x v="5"/>
    <n v="554684.32223000005"/>
  </r>
  <r>
    <n v="32"/>
    <x v="31"/>
    <x v="4"/>
    <x v="5"/>
    <n v="554684.32223000005"/>
  </r>
  <r>
    <n v="33"/>
    <x v="32"/>
    <x v="4"/>
    <x v="5"/>
    <m/>
  </r>
  <r>
    <n v="34"/>
    <x v="33"/>
    <x v="4"/>
    <x v="5"/>
    <m/>
  </r>
  <r>
    <n v="35"/>
    <x v="34"/>
    <x v="4"/>
    <x v="5"/>
    <n v="618773.18818000006"/>
  </r>
  <r>
    <n v="36"/>
    <x v="35"/>
    <x v="4"/>
    <x v="5"/>
    <m/>
  </r>
  <r>
    <n v="37"/>
    <x v="36"/>
    <x v="4"/>
    <x v="5"/>
    <m/>
  </r>
  <r>
    <n v="38"/>
    <x v="37"/>
    <x v="4"/>
    <x v="5"/>
    <n v="1802778.1036100001"/>
  </r>
  <r>
    <n v="39"/>
    <x v="38"/>
    <x v="4"/>
    <x v="5"/>
    <n v="3027.6377299999999"/>
  </r>
  <r>
    <n v="40"/>
    <x v="39"/>
    <x v="4"/>
    <x v="5"/>
    <n v="2156.6217200000001"/>
  </r>
  <r>
    <n v="41"/>
    <x v="40"/>
    <x v="4"/>
    <x v="5"/>
    <n v="871.01601000000005"/>
  </r>
  <r>
    <n v="42"/>
    <x v="41"/>
    <x v="4"/>
    <x v="5"/>
    <m/>
  </r>
  <r>
    <n v="43"/>
    <x v="42"/>
    <x v="4"/>
    <x v="5"/>
    <m/>
  </r>
  <r>
    <n v="44"/>
    <x v="43"/>
    <x v="4"/>
    <x v="5"/>
    <n v="1799750.46588"/>
  </r>
  <r>
    <n v="45"/>
    <x v="44"/>
    <x v="4"/>
    <x v="5"/>
    <m/>
  </r>
  <r>
    <n v="46"/>
    <x v="45"/>
    <x v="4"/>
    <x v="5"/>
    <n v="64303.693720000003"/>
  </r>
  <r>
    <n v="47"/>
    <x v="46"/>
    <x v="4"/>
    <x v="5"/>
    <n v="60859.528579999998"/>
  </r>
  <r>
    <n v="48"/>
    <x v="47"/>
    <x v="4"/>
    <x v="5"/>
    <m/>
  </r>
  <r>
    <n v="49"/>
    <x v="48"/>
    <x v="4"/>
    <x v="5"/>
    <n v="3444.1651400000001"/>
  </r>
  <r>
    <n v="50"/>
    <x v="49"/>
    <x v="4"/>
    <x v="5"/>
    <n v="41863723.872089997"/>
  </r>
  <r>
    <n v="1"/>
    <x v="0"/>
    <x v="4"/>
    <x v="6"/>
    <n v="59614.291550000002"/>
  </r>
  <r>
    <n v="2"/>
    <x v="1"/>
    <x v="4"/>
    <x v="6"/>
    <m/>
  </r>
  <r>
    <n v="3"/>
    <x v="2"/>
    <x v="4"/>
    <x v="6"/>
    <n v="48030.815609999998"/>
  </r>
  <r>
    <n v="4"/>
    <x v="3"/>
    <x v="4"/>
    <x v="6"/>
    <m/>
  </r>
  <r>
    <n v="5"/>
    <x v="4"/>
    <x v="4"/>
    <x v="6"/>
    <m/>
  </r>
  <r>
    <n v="6"/>
    <x v="5"/>
    <x v="4"/>
    <x v="6"/>
    <n v="7672.1980700000004"/>
  </r>
  <r>
    <n v="7"/>
    <x v="6"/>
    <x v="4"/>
    <x v="6"/>
    <n v="3911.2778699999999"/>
  </r>
  <r>
    <n v="8"/>
    <x v="7"/>
    <x v="4"/>
    <x v="6"/>
    <n v="104299909.13945001"/>
  </r>
  <r>
    <n v="9"/>
    <x v="8"/>
    <x v="4"/>
    <x v="6"/>
    <n v="8473116.6151400004"/>
  </r>
  <r>
    <n v="10"/>
    <x v="9"/>
    <x v="4"/>
    <x v="6"/>
    <n v="5164664.8935200004"/>
  </r>
  <r>
    <n v="11"/>
    <x v="10"/>
    <x v="4"/>
    <x v="6"/>
    <n v="2314079.0262200003"/>
  </r>
  <r>
    <n v="12"/>
    <x v="11"/>
    <x v="4"/>
    <x v="6"/>
    <n v="994372.69539999997"/>
  </r>
  <r>
    <n v="13"/>
    <x v="12"/>
    <x v="4"/>
    <x v="6"/>
    <n v="578684.37160999991"/>
  </r>
  <r>
    <n v="14"/>
    <x v="13"/>
    <x v="4"/>
    <x v="6"/>
    <n v="36634.178369999994"/>
  </r>
  <r>
    <n v="15"/>
    <x v="14"/>
    <x v="4"/>
    <x v="6"/>
    <n v="31123"/>
  </r>
  <r>
    <n v="16"/>
    <x v="15"/>
    <x v="4"/>
    <x v="6"/>
    <n v="55068.512139999999"/>
  </r>
  <r>
    <n v="17"/>
    <x v="16"/>
    <x v="4"/>
    <x v="6"/>
    <n v="439446.97880000004"/>
  </r>
  <r>
    <n v="18"/>
    <x v="17"/>
    <x v="4"/>
    <x v="6"/>
    <m/>
  </r>
  <r>
    <n v="19"/>
    <x v="18"/>
    <x v="4"/>
    <x v="6"/>
    <n v="16411.702300000001"/>
  </r>
  <r>
    <n v="20"/>
    <x v="19"/>
    <x v="4"/>
    <x v="6"/>
    <n v="95248108.152700007"/>
  </r>
  <r>
    <n v="21"/>
    <x v="20"/>
    <x v="4"/>
    <x v="6"/>
    <n v="73844008.629170001"/>
  </r>
  <r>
    <n v="22"/>
    <x v="21"/>
    <x v="4"/>
    <x v="6"/>
    <n v="16675849.642750001"/>
  </r>
  <r>
    <n v="23"/>
    <x v="22"/>
    <x v="4"/>
    <x v="6"/>
    <m/>
  </r>
  <r>
    <n v="24"/>
    <x v="23"/>
    <x v="4"/>
    <x v="6"/>
    <n v="1034503.1226700001"/>
  </r>
  <r>
    <n v="25"/>
    <x v="24"/>
    <x v="4"/>
    <x v="6"/>
    <n v="3623580.7581099998"/>
  </r>
  <r>
    <n v="26"/>
    <x v="25"/>
    <x v="4"/>
    <x v="6"/>
    <n v="70166"/>
  </r>
  <r>
    <n v="27"/>
    <x v="26"/>
    <x v="4"/>
    <x v="6"/>
    <m/>
  </r>
  <r>
    <n v="28"/>
    <x v="27"/>
    <x v="4"/>
    <x v="6"/>
    <m/>
  </r>
  <r>
    <n v="29"/>
    <x v="28"/>
    <x v="4"/>
    <x v="6"/>
    <m/>
  </r>
  <r>
    <n v="30"/>
    <x v="29"/>
    <x v="4"/>
    <x v="6"/>
    <n v="5784111.7197899995"/>
  </r>
  <r>
    <n v="31"/>
    <x v="30"/>
    <x v="4"/>
    <x v="6"/>
    <n v="1578008.4383800002"/>
  </r>
  <r>
    <n v="32"/>
    <x v="31"/>
    <x v="4"/>
    <x v="6"/>
    <n v="1578008.4383800002"/>
  </r>
  <r>
    <n v="33"/>
    <x v="32"/>
    <x v="4"/>
    <x v="6"/>
    <m/>
  </r>
  <r>
    <n v="34"/>
    <x v="33"/>
    <x v="4"/>
    <x v="6"/>
    <m/>
  </r>
  <r>
    <n v="35"/>
    <x v="34"/>
    <x v="4"/>
    <x v="6"/>
    <n v="4206103.2814100003"/>
  </r>
  <r>
    <n v="36"/>
    <x v="35"/>
    <x v="4"/>
    <x v="6"/>
    <m/>
  </r>
  <r>
    <n v="37"/>
    <x v="36"/>
    <x v="4"/>
    <x v="6"/>
    <m/>
  </r>
  <r>
    <n v="38"/>
    <x v="37"/>
    <x v="4"/>
    <x v="6"/>
    <n v="5332790.6514900001"/>
  </r>
  <r>
    <n v="39"/>
    <x v="38"/>
    <x v="4"/>
    <x v="6"/>
    <n v="12624.46883"/>
  </r>
  <r>
    <n v="40"/>
    <x v="39"/>
    <x v="4"/>
    <x v="6"/>
    <n v="7741.4930700000004"/>
  </r>
  <r>
    <n v="41"/>
    <x v="40"/>
    <x v="4"/>
    <x v="6"/>
    <n v="4882.9757599999994"/>
  </r>
  <r>
    <n v="42"/>
    <x v="41"/>
    <x v="4"/>
    <x v="6"/>
    <m/>
  </r>
  <r>
    <n v="43"/>
    <x v="42"/>
    <x v="4"/>
    <x v="6"/>
    <m/>
  </r>
  <r>
    <n v="44"/>
    <x v="43"/>
    <x v="4"/>
    <x v="6"/>
    <n v="5320166.1826599995"/>
  </r>
  <r>
    <n v="45"/>
    <x v="44"/>
    <x v="4"/>
    <x v="6"/>
    <m/>
  </r>
  <r>
    <n v="46"/>
    <x v="45"/>
    <x v="4"/>
    <x v="6"/>
    <n v="502834.88197000005"/>
  </r>
  <r>
    <n v="47"/>
    <x v="46"/>
    <x v="4"/>
    <x v="6"/>
    <n v="284933.79452"/>
  </r>
  <r>
    <n v="48"/>
    <x v="47"/>
    <x v="4"/>
    <x v="6"/>
    <m/>
  </r>
  <r>
    <n v="49"/>
    <x v="48"/>
    <x v="4"/>
    <x v="6"/>
    <n v="217901.08744999999"/>
  </r>
  <r>
    <n v="50"/>
    <x v="49"/>
    <x v="4"/>
    <x v="6"/>
    <n v="115979260.68425"/>
  </r>
  <r>
    <n v="1"/>
    <x v="0"/>
    <x v="5"/>
    <x v="0"/>
    <n v="6156.3128500000003"/>
  </r>
  <r>
    <n v="2"/>
    <x v="1"/>
    <x v="5"/>
    <x v="0"/>
    <m/>
  </r>
  <r>
    <n v="3"/>
    <x v="2"/>
    <x v="5"/>
    <x v="0"/>
    <n v="4042.9849800000002"/>
  </r>
  <r>
    <n v="4"/>
    <x v="3"/>
    <x v="5"/>
    <x v="0"/>
    <m/>
  </r>
  <r>
    <n v="5"/>
    <x v="4"/>
    <x v="5"/>
    <x v="0"/>
    <m/>
  </r>
  <r>
    <n v="6"/>
    <x v="5"/>
    <x v="5"/>
    <x v="0"/>
    <m/>
  </r>
  <r>
    <n v="7"/>
    <x v="6"/>
    <x v="5"/>
    <x v="0"/>
    <n v="2113.3278700000001"/>
  </r>
  <r>
    <n v="8"/>
    <x v="7"/>
    <x v="5"/>
    <x v="0"/>
    <n v="3185198.3544299998"/>
  </r>
  <r>
    <n v="9"/>
    <x v="8"/>
    <x v="5"/>
    <x v="0"/>
    <n v="427562.38819999999"/>
  </r>
  <r>
    <n v="10"/>
    <x v="9"/>
    <x v="5"/>
    <x v="0"/>
    <n v="249419.04707"/>
  </r>
  <r>
    <n v="11"/>
    <x v="10"/>
    <x v="5"/>
    <x v="0"/>
    <n v="178143.34112999999"/>
  </r>
  <r>
    <n v="12"/>
    <x v="11"/>
    <x v="5"/>
    <x v="0"/>
    <m/>
  </r>
  <r>
    <n v="13"/>
    <x v="12"/>
    <x v="5"/>
    <x v="0"/>
    <n v="5306.00486"/>
  </r>
  <r>
    <n v="14"/>
    <x v="13"/>
    <x v="5"/>
    <x v="0"/>
    <m/>
  </r>
  <r>
    <n v="15"/>
    <x v="14"/>
    <x v="5"/>
    <x v="0"/>
    <m/>
  </r>
  <r>
    <n v="16"/>
    <x v="15"/>
    <x v="5"/>
    <x v="0"/>
    <m/>
  </r>
  <r>
    <n v="17"/>
    <x v="16"/>
    <x v="5"/>
    <x v="0"/>
    <n v="3393.8539999999998"/>
  </r>
  <r>
    <n v="18"/>
    <x v="17"/>
    <x v="5"/>
    <x v="0"/>
    <m/>
  </r>
  <r>
    <n v="19"/>
    <x v="18"/>
    <x v="5"/>
    <x v="0"/>
    <n v="1912.15086"/>
  </r>
  <r>
    <n v="20"/>
    <x v="19"/>
    <x v="5"/>
    <x v="0"/>
    <n v="2752329.9613700002"/>
  </r>
  <r>
    <n v="21"/>
    <x v="20"/>
    <x v="5"/>
    <x v="0"/>
    <n v="2470216.5092099998"/>
  </r>
  <r>
    <n v="22"/>
    <x v="21"/>
    <x v="5"/>
    <x v="0"/>
    <n v="228203.21655000001"/>
  </r>
  <r>
    <n v="23"/>
    <x v="22"/>
    <x v="5"/>
    <x v="0"/>
    <m/>
  </r>
  <r>
    <n v="24"/>
    <x v="23"/>
    <x v="5"/>
    <x v="0"/>
    <n v="16639.69212"/>
  </r>
  <r>
    <n v="25"/>
    <x v="24"/>
    <x v="5"/>
    <x v="0"/>
    <n v="37270.543489999996"/>
  </r>
  <r>
    <n v="26"/>
    <x v="25"/>
    <x v="5"/>
    <x v="0"/>
    <m/>
  </r>
  <r>
    <n v="27"/>
    <x v="26"/>
    <x v="5"/>
    <x v="0"/>
    <m/>
  </r>
  <r>
    <n v="28"/>
    <x v="27"/>
    <x v="5"/>
    <x v="0"/>
    <m/>
  </r>
  <r>
    <n v="29"/>
    <x v="28"/>
    <x v="5"/>
    <x v="0"/>
    <m/>
  </r>
  <r>
    <n v="30"/>
    <x v="29"/>
    <x v="5"/>
    <x v="0"/>
    <n v="97243.71011"/>
  </r>
  <r>
    <n v="31"/>
    <x v="30"/>
    <x v="5"/>
    <x v="0"/>
    <n v="78797.711469999995"/>
  </r>
  <r>
    <n v="32"/>
    <x v="31"/>
    <x v="5"/>
    <x v="0"/>
    <n v="78797.711469999995"/>
  </r>
  <r>
    <n v="33"/>
    <x v="32"/>
    <x v="5"/>
    <x v="0"/>
    <m/>
  </r>
  <r>
    <n v="34"/>
    <x v="33"/>
    <x v="5"/>
    <x v="0"/>
    <m/>
  </r>
  <r>
    <n v="35"/>
    <x v="34"/>
    <x v="5"/>
    <x v="0"/>
    <n v="18445.998640000002"/>
  </r>
  <r>
    <n v="36"/>
    <x v="35"/>
    <x v="5"/>
    <x v="0"/>
    <m/>
  </r>
  <r>
    <n v="37"/>
    <x v="36"/>
    <x v="5"/>
    <x v="0"/>
    <m/>
  </r>
  <r>
    <n v="38"/>
    <x v="37"/>
    <x v="5"/>
    <x v="0"/>
    <n v="235912.96749000001"/>
  </r>
  <r>
    <n v="39"/>
    <x v="38"/>
    <x v="5"/>
    <x v="0"/>
    <n v="2886.4281999999998"/>
  </r>
  <r>
    <n v="40"/>
    <x v="39"/>
    <x v="5"/>
    <x v="0"/>
    <n v="1030.5616500000001"/>
  </r>
  <r>
    <n v="41"/>
    <x v="40"/>
    <x v="5"/>
    <x v="0"/>
    <n v="1855.86655"/>
  </r>
  <r>
    <n v="42"/>
    <x v="41"/>
    <x v="5"/>
    <x v="0"/>
    <m/>
  </r>
  <r>
    <n v="43"/>
    <x v="42"/>
    <x v="5"/>
    <x v="0"/>
    <m/>
  </r>
  <r>
    <n v="44"/>
    <x v="43"/>
    <x v="5"/>
    <x v="0"/>
    <n v="233026.53928999999"/>
  </r>
  <r>
    <n v="45"/>
    <x v="44"/>
    <x v="5"/>
    <x v="0"/>
    <m/>
  </r>
  <r>
    <n v="46"/>
    <x v="45"/>
    <x v="5"/>
    <x v="0"/>
    <n v="43596.035669999997"/>
  </r>
  <r>
    <n v="47"/>
    <x v="46"/>
    <x v="5"/>
    <x v="0"/>
    <n v="2745.87608"/>
  </r>
  <r>
    <n v="48"/>
    <x v="47"/>
    <x v="5"/>
    <x v="0"/>
    <m/>
  </r>
  <r>
    <n v="49"/>
    <x v="48"/>
    <x v="5"/>
    <x v="0"/>
    <n v="40850.159590000003"/>
  </r>
  <r>
    <n v="50"/>
    <x v="49"/>
    <x v="5"/>
    <x v="0"/>
    <n v="3568107.3805499999"/>
  </r>
  <r>
    <n v="1"/>
    <x v="0"/>
    <x v="5"/>
    <x v="3"/>
    <n v="16989"/>
  </r>
  <r>
    <n v="2"/>
    <x v="1"/>
    <x v="5"/>
    <x v="3"/>
    <m/>
  </r>
  <r>
    <n v="3"/>
    <x v="2"/>
    <x v="5"/>
    <x v="3"/>
    <n v="16989"/>
  </r>
  <r>
    <n v="4"/>
    <x v="3"/>
    <x v="5"/>
    <x v="3"/>
    <m/>
  </r>
  <r>
    <n v="5"/>
    <x v="4"/>
    <x v="5"/>
    <x v="3"/>
    <m/>
  </r>
  <r>
    <n v="6"/>
    <x v="5"/>
    <x v="5"/>
    <x v="3"/>
    <m/>
  </r>
  <r>
    <n v="7"/>
    <x v="6"/>
    <x v="5"/>
    <x v="3"/>
    <m/>
  </r>
  <r>
    <n v="8"/>
    <x v="7"/>
    <x v="5"/>
    <x v="3"/>
    <n v="44277955"/>
  </r>
  <r>
    <n v="9"/>
    <x v="8"/>
    <x v="5"/>
    <x v="3"/>
    <n v="4010969"/>
  </r>
  <r>
    <n v="10"/>
    <x v="9"/>
    <x v="5"/>
    <x v="3"/>
    <n v="2412197"/>
  </r>
  <r>
    <n v="11"/>
    <x v="10"/>
    <x v="5"/>
    <x v="3"/>
    <n v="818456"/>
  </r>
  <r>
    <n v="12"/>
    <x v="11"/>
    <x v="5"/>
    <x v="3"/>
    <n v="780316"/>
  </r>
  <r>
    <n v="13"/>
    <x v="12"/>
    <x v="5"/>
    <x v="3"/>
    <n v="160146"/>
  </r>
  <r>
    <n v="14"/>
    <x v="13"/>
    <x v="5"/>
    <x v="3"/>
    <n v="17356"/>
  </r>
  <r>
    <n v="15"/>
    <x v="14"/>
    <x v="5"/>
    <x v="3"/>
    <n v="30803"/>
  </r>
  <r>
    <n v="16"/>
    <x v="15"/>
    <x v="5"/>
    <x v="3"/>
    <m/>
  </r>
  <r>
    <n v="17"/>
    <x v="16"/>
    <x v="5"/>
    <x v="3"/>
    <n v="100365"/>
  </r>
  <r>
    <n v="18"/>
    <x v="17"/>
    <x v="5"/>
    <x v="3"/>
    <m/>
  </r>
  <r>
    <n v="19"/>
    <x v="18"/>
    <x v="5"/>
    <x v="3"/>
    <n v="11622"/>
  </r>
  <r>
    <n v="20"/>
    <x v="19"/>
    <x v="5"/>
    <x v="3"/>
    <n v="40106840"/>
  </r>
  <r>
    <n v="21"/>
    <x v="20"/>
    <x v="5"/>
    <x v="3"/>
    <n v="30656276"/>
  </r>
  <r>
    <n v="22"/>
    <x v="21"/>
    <x v="5"/>
    <x v="3"/>
    <n v="7219642"/>
  </r>
  <r>
    <n v="23"/>
    <x v="22"/>
    <x v="5"/>
    <x v="3"/>
    <m/>
  </r>
  <r>
    <n v="24"/>
    <x v="23"/>
    <x v="5"/>
    <x v="3"/>
    <n v="909466"/>
  </r>
  <r>
    <n v="25"/>
    <x v="24"/>
    <x v="5"/>
    <x v="3"/>
    <n v="1251322"/>
  </r>
  <r>
    <n v="26"/>
    <x v="25"/>
    <x v="5"/>
    <x v="3"/>
    <n v="70134"/>
  </r>
  <r>
    <n v="27"/>
    <x v="26"/>
    <x v="5"/>
    <x v="3"/>
    <m/>
  </r>
  <r>
    <n v="28"/>
    <x v="27"/>
    <x v="5"/>
    <x v="3"/>
    <m/>
  </r>
  <r>
    <n v="29"/>
    <x v="28"/>
    <x v="5"/>
    <x v="3"/>
    <m/>
  </r>
  <r>
    <n v="30"/>
    <x v="29"/>
    <x v="5"/>
    <x v="3"/>
    <n v="3116288"/>
  </r>
  <r>
    <n v="31"/>
    <x v="30"/>
    <x v="5"/>
    <x v="3"/>
    <n v="629095"/>
  </r>
  <r>
    <n v="32"/>
    <x v="31"/>
    <x v="5"/>
    <x v="3"/>
    <n v="629095"/>
  </r>
  <r>
    <n v="33"/>
    <x v="32"/>
    <x v="5"/>
    <x v="3"/>
    <m/>
  </r>
  <r>
    <n v="34"/>
    <x v="33"/>
    <x v="5"/>
    <x v="3"/>
    <m/>
  </r>
  <r>
    <n v="35"/>
    <x v="34"/>
    <x v="5"/>
    <x v="3"/>
    <n v="2487193"/>
  </r>
  <r>
    <n v="36"/>
    <x v="35"/>
    <x v="5"/>
    <x v="3"/>
    <m/>
  </r>
  <r>
    <n v="37"/>
    <x v="36"/>
    <x v="5"/>
    <x v="3"/>
    <m/>
  </r>
  <r>
    <n v="38"/>
    <x v="37"/>
    <x v="5"/>
    <x v="3"/>
    <n v="1455487"/>
  </r>
  <r>
    <n v="39"/>
    <x v="38"/>
    <x v="5"/>
    <x v="3"/>
    <n v="3137"/>
  </r>
  <r>
    <n v="40"/>
    <x v="39"/>
    <x v="5"/>
    <x v="3"/>
    <n v="1361"/>
  </r>
  <r>
    <n v="41"/>
    <x v="40"/>
    <x v="5"/>
    <x v="3"/>
    <n v="1776"/>
  </r>
  <r>
    <n v="42"/>
    <x v="41"/>
    <x v="5"/>
    <x v="3"/>
    <m/>
  </r>
  <r>
    <n v="43"/>
    <x v="42"/>
    <x v="5"/>
    <x v="3"/>
    <m/>
  </r>
  <r>
    <n v="44"/>
    <x v="43"/>
    <x v="5"/>
    <x v="3"/>
    <n v="1452350"/>
  </r>
  <r>
    <n v="45"/>
    <x v="44"/>
    <x v="5"/>
    <x v="3"/>
    <m/>
  </r>
  <r>
    <n v="46"/>
    <x v="45"/>
    <x v="5"/>
    <x v="3"/>
    <n v="245109"/>
  </r>
  <r>
    <n v="47"/>
    <x v="46"/>
    <x v="5"/>
    <x v="3"/>
    <n v="202141"/>
  </r>
  <r>
    <n v="48"/>
    <x v="47"/>
    <x v="5"/>
    <x v="3"/>
    <m/>
  </r>
  <r>
    <n v="49"/>
    <x v="48"/>
    <x v="5"/>
    <x v="3"/>
    <n v="42968"/>
  </r>
  <r>
    <n v="50"/>
    <x v="49"/>
    <x v="5"/>
    <x v="3"/>
    <n v="49111828"/>
  </r>
  <r>
    <n v="1"/>
    <x v="0"/>
    <x v="5"/>
    <x v="4"/>
    <n v="9180.1540999999997"/>
  </r>
  <r>
    <n v="2"/>
    <x v="1"/>
    <x v="5"/>
    <x v="4"/>
    <m/>
  </r>
  <r>
    <n v="3"/>
    <x v="2"/>
    <x v="5"/>
    <x v="4"/>
    <n v="321.3784"/>
  </r>
  <r>
    <n v="4"/>
    <x v="3"/>
    <x v="5"/>
    <x v="4"/>
    <m/>
  </r>
  <r>
    <n v="5"/>
    <x v="4"/>
    <x v="5"/>
    <x v="4"/>
    <m/>
  </r>
  <r>
    <n v="6"/>
    <x v="5"/>
    <x v="5"/>
    <x v="4"/>
    <n v="5790.4057000000003"/>
  </r>
  <r>
    <n v="7"/>
    <x v="6"/>
    <x v="5"/>
    <x v="4"/>
    <n v="3068.37"/>
  </r>
  <r>
    <n v="8"/>
    <x v="7"/>
    <x v="5"/>
    <x v="4"/>
    <n v="21243429.892340001"/>
  </r>
  <r>
    <n v="9"/>
    <x v="8"/>
    <x v="5"/>
    <x v="4"/>
    <n v="1779622.1530800001"/>
  </r>
  <r>
    <n v="10"/>
    <x v="9"/>
    <x v="5"/>
    <x v="4"/>
    <n v="1229512.6066999999"/>
  </r>
  <r>
    <n v="11"/>
    <x v="10"/>
    <x v="5"/>
    <x v="4"/>
    <n v="550109.54637999996"/>
  </r>
  <r>
    <n v="12"/>
    <x v="11"/>
    <x v="5"/>
    <x v="4"/>
    <m/>
  </r>
  <r>
    <n v="13"/>
    <x v="12"/>
    <x v="5"/>
    <x v="4"/>
    <n v="361944.44140000001"/>
  </r>
  <r>
    <n v="14"/>
    <x v="13"/>
    <x v="5"/>
    <x v="4"/>
    <n v="15023.538699999999"/>
  </r>
  <r>
    <n v="15"/>
    <x v="14"/>
    <x v="5"/>
    <x v="4"/>
    <m/>
  </r>
  <r>
    <n v="16"/>
    <x v="15"/>
    <x v="5"/>
    <x v="4"/>
    <m/>
  </r>
  <r>
    <n v="17"/>
    <x v="16"/>
    <x v="5"/>
    <x v="4"/>
    <n v="340087.90240000002"/>
  </r>
  <r>
    <n v="18"/>
    <x v="17"/>
    <x v="5"/>
    <x v="4"/>
    <m/>
  </r>
  <r>
    <n v="19"/>
    <x v="18"/>
    <x v="5"/>
    <x v="4"/>
    <n v="6833.0002999999997"/>
  </r>
  <r>
    <n v="20"/>
    <x v="19"/>
    <x v="5"/>
    <x v="4"/>
    <n v="19101863.29786"/>
  </r>
  <r>
    <n v="21"/>
    <x v="20"/>
    <x v="5"/>
    <x v="4"/>
    <n v="14609247.3596"/>
  </r>
  <r>
    <n v="22"/>
    <x v="21"/>
    <x v="5"/>
    <x v="4"/>
    <n v="4036097.3376000002"/>
  </r>
  <r>
    <n v="23"/>
    <x v="22"/>
    <x v="5"/>
    <x v="4"/>
    <m/>
  </r>
  <r>
    <n v="24"/>
    <x v="23"/>
    <x v="5"/>
    <x v="4"/>
    <n v="90099.968999999997"/>
  </r>
  <r>
    <n v="25"/>
    <x v="24"/>
    <x v="5"/>
    <x v="4"/>
    <n v="366418.63166000001"/>
  </r>
  <r>
    <n v="26"/>
    <x v="25"/>
    <x v="5"/>
    <x v="4"/>
    <m/>
  </r>
  <r>
    <n v="27"/>
    <x v="26"/>
    <x v="5"/>
    <x v="4"/>
    <m/>
  </r>
  <r>
    <n v="28"/>
    <x v="27"/>
    <x v="5"/>
    <x v="4"/>
    <m/>
  </r>
  <r>
    <n v="29"/>
    <x v="28"/>
    <x v="5"/>
    <x v="4"/>
    <m/>
  </r>
  <r>
    <n v="30"/>
    <x v="29"/>
    <x v="5"/>
    <x v="4"/>
    <n v="924188.44429999997"/>
  </r>
  <r>
    <n v="31"/>
    <x v="30"/>
    <x v="5"/>
    <x v="4"/>
    <n v="471384.76679999998"/>
  </r>
  <r>
    <n v="32"/>
    <x v="31"/>
    <x v="5"/>
    <x v="4"/>
    <n v="471384.76679999998"/>
  </r>
  <r>
    <n v="33"/>
    <x v="32"/>
    <x v="5"/>
    <x v="4"/>
    <m/>
  </r>
  <r>
    <n v="34"/>
    <x v="33"/>
    <x v="5"/>
    <x v="4"/>
    <m/>
  </r>
  <r>
    <n v="35"/>
    <x v="34"/>
    <x v="5"/>
    <x v="4"/>
    <n v="452803.67749999999"/>
  </r>
  <r>
    <n v="36"/>
    <x v="35"/>
    <x v="5"/>
    <x v="4"/>
    <m/>
  </r>
  <r>
    <n v="37"/>
    <x v="36"/>
    <x v="5"/>
    <x v="4"/>
    <m/>
  </r>
  <r>
    <n v="38"/>
    <x v="37"/>
    <x v="5"/>
    <x v="4"/>
    <n v="1837759.4313000001"/>
  </r>
  <r>
    <n v="39"/>
    <x v="38"/>
    <x v="5"/>
    <x v="4"/>
    <n v="2813.3221000000003"/>
  </r>
  <r>
    <n v="40"/>
    <x v="39"/>
    <x v="5"/>
    <x v="4"/>
    <n v="2433.2289000000001"/>
  </r>
  <r>
    <n v="41"/>
    <x v="40"/>
    <x v="5"/>
    <x v="4"/>
    <n v="380.09320000000002"/>
  </r>
  <r>
    <n v="42"/>
    <x v="41"/>
    <x v="5"/>
    <x v="4"/>
    <m/>
  </r>
  <r>
    <n v="43"/>
    <x v="42"/>
    <x v="5"/>
    <x v="4"/>
    <m/>
  </r>
  <r>
    <n v="44"/>
    <x v="43"/>
    <x v="5"/>
    <x v="4"/>
    <n v="1834946.1092000001"/>
  </r>
  <r>
    <n v="45"/>
    <x v="44"/>
    <x v="5"/>
    <x v="4"/>
    <m/>
  </r>
  <r>
    <n v="46"/>
    <x v="45"/>
    <x v="5"/>
    <x v="4"/>
    <n v="66689.154819999996"/>
  </r>
  <r>
    <n v="47"/>
    <x v="46"/>
    <x v="5"/>
    <x v="4"/>
    <n v="43358.396820000002"/>
  </r>
  <r>
    <n v="48"/>
    <x v="47"/>
    <x v="5"/>
    <x v="4"/>
    <m/>
  </r>
  <r>
    <n v="49"/>
    <x v="48"/>
    <x v="5"/>
    <x v="4"/>
    <n v="23330.758000000002"/>
  </r>
  <r>
    <n v="50"/>
    <x v="49"/>
    <x v="5"/>
    <x v="4"/>
    <n v="24081247.076859999"/>
  </r>
  <r>
    <n v="1"/>
    <x v="0"/>
    <x v="5"/>
    <x v="5"/>
    <n v="47.105710000000002"/>
  </r>
  <r>
    <n v="2"/>
    <x v="1"/>
    <x v="5"/>
    <x v="5"/>
    <m/>
  </r>
  <r>
    <n v="3"/>
    <x v="2"/>
    <x v="5"/>
    <x v="5"/>
    <m/>
  </r>
  <r>
    <n v="4"/>
    <x v="3"/>
    <x v="5"/>
    <x v="5"/>
    <m/>
  </r>
  <r>
    <n v="5"/>
    <x v="4"/>
    <x v="5"/>
    <x v="5"/>
    <m/>
  </r>
  <r>
    <n v="6"/>
    <x v="5"/>
    <x v="5"/>
    <x v="5"/>
    <n v="47.105710000000002"/>
  </r>
  <r>
    <n v="7"/>
    <x v="6"/>
    <x v="5"/>
    <x v="5"/>
    <m/>
  </r>
  <r>
    <n v="8"/>
    <x v="7"/>
    <x v="5"/>
    <x v="5"/>
    <n v="41461215.407889999"/>
  </r>
  <r>
    <n v="9"/>
    <x v="8"/>
    <x v="5"/>
    <x v="5"/>
    <n v="2372277.7250799998"/>
  </r>
  <r>
    <n v="10"/>
    <x v="9"/>
    <x v="5"/>
    <x v="5"/>
    <n v="1709918.8872199999"/>
  </r>
  <r>
    <n v="11"/>
    <x v="10"/>
    <x v="5"/>
    <x v="5"/>
    <n v="662358.83785999997"/>
  </r>
  <r>
    <n v="12"/>
    <x v="11"/>
    <x v="5"/>
    <x v="5"/>
    <m/>
  </r>
  <r>
    <n v="13"/>
    <x v="12"/>
    <x v="5"/>
    <x v="5"/>
    <n v="51038.865039999997"/>
  </r>
  <r>
    <n v="14"/>
    <x v="13"/>
    <x v="5"/>
    <x v="5"/>
    <n v="4254.6396699999996"/>
  </r>
  <r>
    <n v="15"/>
    <x v="14"/>
    <x v="5"/>
    <x v="5"/>
    <m/>
  </r>
  <r>
    <n v="16"/>
    <x v="15"/>
    <x v="5"/>
    <x v="5"/>
    <n v="46784.22537"/>
  </r>
  <r>
    <n v="17"/>
    <x v="16"/>
    <x v="5"/>
    <x v="5"/>
    <m/>
  </r>
  <r>
    <n v="18"/>
    <x v="17"/>
    <x v="5"/>
    <x v="5"/>
    <m/>
  </r>
  <r>
    <n v="19"/>
    <x v="18"/>
    <x v="5"/>
    <x v="5"/>
    <m/>
  </r>
  <r>
    <n v="20"/>
    <x v="19"/>
    <x v="5"/>
    <x v="5"/>
    <n v="39037898.817769997"/>
  </r>
  <r>
    <n v="21"/>
    <x v="20"/>
    <x v="5"/>
    <x v="5"/>
    <n v="31356574.968910001"/>
  </r>
  <r>
    <n v="22"/>
    <x v="21"/>
    <x v="5"/>
    <x v="5"/>
    <n v="5893600.7037500003"/>
  </r>
  <r>
    <n v="23"/>
    <x v="22"/>
    <x v="5"/>
    <x v="5"/>
    <m/>
  </r>
  <r>
    <n v="24"/>
    <x v="23"/>
    <x v="5"/>
    <x v="5"/>
    <n v="177754.69325000001"/>
  </r>
  <r>
    <n v="25"/>
    <x v="24"/>
    <x v="5"/>
    <x v="5"/>
    <n v="1609968.4518599999"/>
  </r>
  <r>
    <n v="26"/>
    <x v="25"/>
    <x v="5"/>
    <x v="5"/>
    <m/>
  </r>
  <r>
    <n v="27"/>
    <x v="26"/>
    <x v="5"/>
    <x v="5"/>
    <m/>
  </r>
  <r>
    <n v="28"/>
    <x v="27"/>
    <x v="5"/>
    <x v="5"/>
    <m/>
  </r>
  <r>
    <n v="29"/>
    <x v="28"/>
    <x v="5"/>
    <x v="5"/>
    <m/>
  </r>
  <r>
    <n v="30"/>
    <x v="29"/>
    <x v="5"/>
    <x v="5"/>
    <n v="1697156.9826100001"/>
  </r>
  <r>
    <n v="31"/>
    <x v="30"/>
    <x v="5"/>
    <x v="5"/>
    <n v="625387.44778000005"/>
  </r>
  <r>
    <n v="32"/>
    <x v="31"/>
    <x v="5"/>
    <x v="5"/>
    <n v="625387.44778000005"/>
  </r>
  <r>
    <n v="33"/>
    <x v="32"/>
    <x v="5"/>
    <x v="5"/>
    <m/>
  </r>
  <r>
    <n v="34"/>
    <x v="33"/>
    <x v="5"/>
    <x v="5"/>
    <m/>
  </r>
  <r>
    <n v="35"/>
    <x v="34"/>
    <x v="5"/>
    <x v="5"/>
    <n v="1071769.53483"/>
  </r>
  <r>
    <n v="36"/>
    <x v="35"/>
    <x v="5"/>
    <x v="5"/>
    <m/>
  </r>
  <r>
    <n v="37"/>
    <x v="36"/>
    <x v="5"/>
    <x v="5"/>
    <m/>
  </r>
  <r>
    <n v="38"/>
    <x v="37"/>
    <x v="5"/>
    <x v="5"/>
    <n v="2741507.9681000002"/>
  </r>
  <r>
    <n v="39"/>
    <x v="38"/>
    <x v="5"/>
    <x v="5"/>
    <n v="2679.5365999999999"/>
  </r>
  <r>
    <n v="40"/>
    <x v="39"/>
    <x v="5"/>
    <x v="5"/>
    <n v="1808.5205900000001"/>
  </r>
  <r>
    <n v="41"/>
    <x v="40"/>
    <x v="5"/>
    <x v="5"/>
    <n v="871.01601000000005"/>
  </r>
  <r>
    <n v="42"/>
    <x v="41"/>
    <x v="5"/>
    <x v="5"/>
    <m/>
  </r>
  <r>
    <n v="43"/>
    <x v="42"/>
    <x v="5"/>
    <x v="5"/>
    <m/>
  </r>
  <r>
    <n v="44"/>
    <x v="43"/>
    <x v="5"/>
    <x v="5"/>
    <n v="2738828.4314999999"/>
  </r>
  <r>
    <n v="45"/>
    <x v="44"/>
    <x v="5"/>
    <x v="5"/>
    <m/>
  </r>
  <r>
    <n v="46"/>
    <x v="45"/>
    <x v="5"/>
    <x v="5"/>
    <n v="62095.834799999997"/>
  </r>
  <r>
    <n v="47"/>
    <x v="46"/>
    <x v="5"/>
    <x v="5"/>
    <n v="55435.551050000002"/>
  </r>
  <r>
    <n v="48"/>
    <x v="47"/>
    <x v="5"/>
    <x v="5"/>
    <m/>
  </r>
  <r>
    <n v="49"/>
    <x v="48"/>
    <x v="5"/>
    <x v="5"/>
    <n v="6660.2837499999996"/>
  </r>
  <r>
    <n v="50"/>
    <x v="49"/>
    <x v="5"/>
    <x v="5"/>
    <n v="45962023.299110003"/>
  </r>
  <r>
    <n v="1"/>
    <x v="0"/>
    <x v="5"/>
    <x v="6"/>
    <n v="32372.572660000005"/>
  </r>
  <r>
    <n v="2"/>
    <x v="1"/>
    <x v="5"/>
    <x v="6"/>
    <m/>
  </r>
  <r>
    <n v="3"/>
    <x v="2"/>
    <x v="5"/>
    <x v="6"/>
    <n v="21353.363379999999"/>
  </r>
  <r>
    <n v="4"/>
    <x v="3"/>
    <x v="5"/>
    <x v="6"/>
    <m/>
  </r>
  <r>
    <n v="5"/>
    <x v="4"/>
    <x v="5"/>
    <x v="6"/>
    <m/>
  </r>
  <r>
    <n v="6"/>
    <x v="5"/>
    <x v="5"/>
    <x v="6"/>
    <n v="5837.5114100000001"/>
  </r>
  <r>
    <n v="7"/>
    <x v="6"/>
    <x v="5"/>
    <x v="6"/>
    <n v="5181.69787"/>
  </r>
  <r>
    <n v="8"/>
    <x v="7"/>
    <x v="5"/>
    <x v="6"/>
    <n v="110167798.65465999"/>
  </r>
  <r>
    <n v="9"/>
    <x v="8"/>
    <x v="5"/>
    <x v="6"/>
    <n v="8590431.2663599998"/>
  </r>
  <r>
    <n v="10"/>
    <x v="9"/>
    <x v="5"/>
    <x v="6"/>
    <n v="5601047.5409899997"/>
  </r>
  <r>
    <n v="11"/>
    <x v="10"/>
    <x v="5"/>
    <x v="6"/>
    <n v="2209067.7253700001"/>
  </r>
  <r>
    <n v="12"/>
    <x v="11"/>
    <x v="5"/>
    <x v="6"/>
    <n v="780316"/>
  </r>
  <r>
    <n v="13"/>
    <x v="12"/>
    <x v="5"/>
    <x v="6"/>
    <n v="578435.31130000006"/>
  </r>
  <r>
    <n v="14"/>
    <x v="13"/>
    <x v="5"/>
    <x v="6"/>
    <n v="36634.178370000001"/>
  </r>
  <r>
    <n v="15"/>
    <x v="14"/>
    <x v="5"/>
    <x v="6"/>
    <n v="30803"/>
  </r>
  <r>
    <n v="16"/>
    <x v="15"/>
    <x v="5"/>
    <x v="6"/>
    <n v="46784.22537"/>
  </r>
  <r>
    <n v="17"/>
    <x v="16"/>
    <x v="5"/>
    <x v="6"/>
    <n v="443846.75640000001"/>
  </r>
  <r>
    <n v="18"/>
    <x v="17"/>
    <x v="5"/>
    <x v="6"/>
    <m/>
  </r>
  <r>
    <n v="19"/>
    <x v="18"/>
    <x v="5"/>
    <x v="6"/>
    <n v="20367.151160000001"/>
  </r>
  <r>
    <n v="20"/>
    <x v="19"/>
    <x v="5"/>
    <x v="6"/>
    <n v="100998932.07699999"/>
  </r>
  <r>
    <n v="21"/>
    <x v="20"/>
    <x v="5"/>
    <x v="6"/>
    <n v="79092314.837720007"/>
  </r>
  <r>
    <n v="22"/>
    <x v="21"/>
    <x v="5"/>
    <x v="6"/>
    <n v="17377543.257900003"/>
  </r>
  <r>
    <n v="23"/>
    <x v="22"/>
    <x v="5"/>
    <x v="6"/>
    <m/>
  </r>
  <r>
    <n v="24"/>
    <x v="23"/>
    <x v="5"/>
    <x v="6"/>
    <n v="1193960.3543699998"/>
  </r>
  <r>
    <n v="25"/>
    <x v="24"/>
    <x v="5"/>
    <x v="6"/>
    <n v="3264979.6270099995"/>
  </r>
  <r>
    <n v="26"/>
    <x v="25"/>
    <x v="5"/>
    <x v="6"/>
    <n v="70134"/>
  </r>
  <r>
    <n v="27"/>
    <x v="26"/>
    <x v="5"/>
    <x v="6"/>
    <m/>
  </r>
  <r>
    <n v="28"/>
    <x v="27"/>
    <x v="5"/>
    <x v="6"/>
    <m/>
  </r>
  <r>
    <n v="29"/>
    <x v="28"/>
    <x v="5"/>
    <x v="6"/>
    <m/>
  </r>
  <r>
    <n v="30"/>
    <x v="29"/>
    <x v="5"/>
    <x v="6"/>
    <n v="5834877.1370200003"/>
  </r>
  <r>
    <n v="31"/>
    <x v="30"/>
    <x v="5"/>
    <x v="6"/>
    <n v="1804664.9260500001"/>
  </r>
  <r>
    <n v="32"/>
    <x v="31"/>
    <x v="5"/>
    <x v="6"/>
    <n v="1804664.9260500001"/>
  </r>
  <r>
    <n v="33"/>
    <x v="32"/>
    <x v="5"/>
    <x v="6"/>
    <m/>
  </r>
  <r>
    <n v="34"/>
    <x v="33"/>
    <x v="5"/>
    <x v="6"/>
    <m/>
  </r>
  <r>
    <n v="35"/>
    <x v="34"/>
    <x v="5"/>
    <x v="6"/>
    <n v="4030212.2109699999"/>
  </r>
  <r>
    <n v="36"/>
    <x v="35"/>
    <x v="5"/>
    <x v="6"/>
    <m/>
  </r>
  <r>
    <n v="37"/>
    <x v="36"/>
    <x v="5"/>
    <x v="6"/>
    <m/>
  </r>
  <r>
    <n v="38"/>
    <x v="37"/>
    <x v="5"/>
    <x v="6"/>
    <n v="6270667.3668900002"/>
  </r>
  <r>
    <n v="39"/>
    <x v="38"/>
    <x v="5"/>
    <x v="6"/>
    <n v="11516.286900000001"/>
  </r>
  <r>
    <n v="40"/>
    <x v="39"/>
    <x v="5"/>
    <x v="6"/>
    <n v="6633.3111400000007"/>
  </r>
  <r>
    <n v="41"/>
    <x v="40"/>
    <x v="5"/>
    <x v="6"/>
    <n v="4882.9757599999994"/>
  </r>
  <r>
    <n v="42"/>
    <x v="41"/>
    <x v="5"/>
    <x v="6"/>
    <m/>
  </r>
  <r>
    <n v="43"/>
    <x v="42"/>
    <x v="5"/>
    <x v="6"/>
    <m/>
  </r>
  <r>
    <n v="44"/>
    <x v="43"/>
    <x v="5"/>
    <x v="6"/>
    <n v="6259151.0799899995"/>
  </r>
  <r>
    <n v="45"/>
    <x v="44"/>
    <x v="5"/>
    <x v="6"/>
    <m/>
  </r>
  <r>
    <n v="46"/>
    <x v="45"/>
    <x v="5"/>
    <x v="6"/>
    <n v="417490.02529000002"/>
  </r>
  <r>
    <n v="47"/>
    <x v="46"/>
    <x v="5"/>
    <x v="6"/>
    <n v="303680.82395000005"/>
  </r>
  <r>
    <n v="48"/>
    <x v="47"/>
    <x v="5"/>
    <x v="6"/>
    <m/>
  </r>
  <r>
    <n v="49"/>
    <x v="48"/>
    <x v="5"/>
    <x v="6"/>
    <n v="113809.20134"/>
  </r>
  <r>
    <n v="50"/>
    <x v="49"/>
    <x v="5"/>
    <x v="6"/>
    <n v="122723205.756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56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name="Ajankohta" axis="axisCol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7">
        <item x="6"/>
        <item x="1"/>
        <item x="4"/>
        <item x="2"/>
        <item x="3"/>
        <item x="5"/>
        <item x="0"/>
      </items>
    </pivotField>
    <pivotField dataField="1" compact="0" outline="0" showAll="0"/>
  </pivotFields>
  <rowFields count="1">
    <field x="1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</rowItems>
  <colFields count="2">
    <field x="3"/>
    <field x="2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308">
    <format dxfId="935">
      <pivotArea outline="0" collapsedLevelsAreSubtotals="1" fieldPosition="0"/>
    </format>
    <format dxfId="934">
      <pivotArea outline="0" collapsedLevelsAreSubtotals="1" fieldPosition="0"/>
    </format>
    <format dxfId="933">
      <pivotArea outline="0" collapsedLevelsAreSubtotals="1" fieldPosition="0"/>
    </format>
    <format dxfId="932">
      <pivotArea dataOnly="0" labelOnly="1" outline="0" fieldPosition="0">
        <references count="1">
          <reference field="3" count="0"/>
        </references>
      </pivotArea>
    </format>
    <format dxfId="931">
      <pivotArea dataOnly="0" labelOnly="1" outline="0" fieldPosition="0">
        <references count="1">
          <reference field="3" count="0" defaultSubtotal="1"/>
        </references>
      </pivotArea>
    </format>
    <format dxfId="93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2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2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2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2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2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23">
      <pivotArea dataOnly="0" labelOnly="1" outline="0" fieldPosition="0">
        <references count="1">
          <reference field="3" count="0"/>
        </references>
      </pivotArea>
    </format>
    <format dxfId="922">
      <pivotArea dataOnly="0" labelOnly="1" outline="0" fieldPosition="0">
        <references count="1">
          <reference field="3" count="0" defaultSubtotal="1"/>
        </references>
      </pivotArea>
    </format>
    <format dxfId="9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2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1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1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1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1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14">
      <pivotArea dataOnly="0" labelOnly="1" outline="0" fieldPosition="0">
        <references count="1">
          <reference field="3" count="0"/>
        </references>
      </pivotArea>
    </format>
    <format dxfId="9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1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1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0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0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06">
      <pivotArea dataOnly="0" labelOnly="1" outline="0" fieldPosition="0">
        <references count="1">
          <reference field="3" count="0"/>
        </references>
      </pivotArea>
    </format>
    <format dxfId="9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0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0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0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0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0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8">
      <pivotArea field="3" type="button" dataOnly="0" labelOnly="1" outline="0" axis="axisCol" fieldPosition="0"/>
    </format>
    <format dxfId="897">
      <pivotArea dataOnly="0" labelOnly="1" outline="0" fieldPosition="0">
        <references count="1">
          <reference field="3" count="0"/>
        </references>
      </pivotArea>
    </format>
    <format dxfId="896">
      <pivotArea dataOnly="0" labelOnly="1" outline="0" fieldPosition="0">
        <references count="1">
          <reference field="3" count="0"/>
        </references>
      </pivotArea>
    </format>
    <format dxfId="895">
      <pivotArea field="2" type="button" dataOnly="0" labelOnly="1" outline="0" axis="axisCol" fieldPosition="1"/>
    </format>
    <format dxfId="89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8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87">
      <pivotArea dataOnly="0" labelOnly="1" outline="0" fieldPosition="0">
        <references count="1">
          <reference field="1" count="1">
            <x v="0"/>
          </reference>
        </references>
      </pivotArea>
    </format>
    <format dxfId="886">
      <pivotArea dataOnly="0" labelOnly="1" outline="0" fieldPosition="0">
        <references count="1">
          <reference field="1" count="1">
            <x v="0"/>
          </reference>
        </references>
      </pivotArea>
    </format>
    <format dxfId="885">
      <pivotArea dataOnly="0" labelOnly="1" outline="0" fieldPosition="0">
        <references count="1">
          <reference field="1" count="1">
            <x v="0"/>
          </reference>
        </references>
      </pivotArea>
    </format>
    <format dxfId="884">
      <pivotArea dataOnly="0" labelOnly="1" outline="0" fieldPosition="0">
        <references count="1">
          <reference field="1" count="1">
            <x v="1"/>
          </reference>
        </references>
      </pivotArea>
    </format>
    <format dxfId="883">
      <pivotArea dataOnly="0" labelOnly="1" outline="0" fieldPosition="0">
        <references count="1">
          <reference field="1" count="1">
            <x v="1"/>
          </reference>
        </references>
      </pivotArea>
    </format>
    <format dxfId="882">
      <pivotArea dataOnly="0" labelOnly="1" outline="0" fieldPosition="0">
        <references count="1">
          <reference field="1" count="1">
            <x v="1"/>
          </reference>
        </references>
      </pivotArea>
    </format>
    <format dxfId="881">
      <pivotArea dataOnly="0" labelOnly="1" outline="0" fieldPosition="0">
        <references count="1">
          <reference field="1" count="1">
            <x v="1"/>
          </reference>
        </references>
      </pivotArea>
    </format>
    <format dxfId="880">
      <pivotArea dataOnly="0" labelOnly="1" outline="0" fieldPosition="0">
        <references count="1">
          <reference field="1" count="1">
            <x v="2"/>
          </reference>
        </references>
      </pivotArea>
    </format>
    <format dxfId="879">
      <pivotArea dataOnly="0" labelOnly="1" outline="0" fieldPosition="0">
        <references count="1">
          <reference field="1" count="1">
            <x v="2"/>
          </reference>
        </references>
      </pivotArea>
    </format>
    <format dxfId="878">
      <pivotArea dataOnly="0" labelOnly="1" outline="0" fieldPosition="0">
        <references count="1">
          <reference field="1" count="1">
            <x v="2"/>
          </reference>
        </references>
      </pivotArea>
    </format>
    <format dxfId="877">
      <pivotArea dataOnly="0" labelOnly="1" outline="0" fieldPosition="0">
        <references count="1">
          <reference field="1" count="1">
            <x v="2"/>
          </reference>
        </references>
      </pivotArea>
    </format>
    <format dxfId="876">
      <pivotArea dataOnly="0" labelOnly="1" outline="0" fieldPosition="0">
        <references count="1">
          <reference field="1" count="1">
            <x v="3"/>
          </reference>
        </references>
      </pivotArea>
    </format>
    <format dxfId="875">
      <pivotArea dataOnly="0" labelOnly="1" outline="0" fieldPosition="0">
        <references count="1">
          <reference field="1" count="1">
            <x v="3"/>
          </reference>
        </references>
      </pivotArea>
    </format>
    <format dxfId="874">
      <pivotArea dataOnly="0" labelOnly="1" outline="0" fieldPosition="0">
        <references count="1">
          <reference field="1" count="1">
            <x v="3"/>
          </reference>
        </references>
      </pivotArea>
    </format>
    <format dxfId="873">
      <pivotArea dataOnly="0" labelOnly="1" outline="0" fieldPosition="0">
        <references count="1">
          <reference field="1" count="1">
            <x v="3"/>
          </reference>
        </references>
      </pivotArea>
    </format>
    <format dxfId="872">
      <pivotArea dataOnly="0" labelOnly="1" outline="0" fieldPosition="0">
        <references count="1">
          <reference field="1" count="1">
            <x v="4"/>
          </reference>
        </references>
      </pivotArea>
    </format>
    <format dxfId="871">
      <pivotArea dataOnly="0" labelOnly="1" outline="0" fieldPosition="0">
        <references count="1">
          <reference field="1" count="1">
            <x v="4"/>
          </reference>
        </references>
      </pivotArea>
    </format>
    <format dxfId="870">
      <pivotArea dataOnly="0" labelOnly="1" outline="0" fieldPosition="0">
        <references count="1">
          <reference field="1" count="1">
            <x v="4"/>
          </reference>
        </references>
      </pivotArea>
    </format>
    <format dxfId="869">
      <pivotArea dataOnly="0" labelOnly="1" outline="0" fieldPosition="0">
        <references count="1">
          <reference field="1" count="1">
            <x v="4"/>
          </reference>
        </references>
      </pivotArea>
    </format>
    <format dxfId="868">
      <pivotArea dataOnly="0" labelOnly="1" outline="0" fieldPosition="0">
        <references count="1">
          <reference field="1" count="1">
            <x v="5"/>
          </reference>
        </references>
      </pivotArea>
    </format>
    <format dxfId="867">
      <pivotArea dataOnly="0" labelOnly="1" outline="0" fieldPosition="0">
        <references count="1">
          <reference field="1" count="1">
            <x v="5"/>
          </reference>
        </references>
      </pivotArea>
    </format>
    <format dxfId="866">
      <pivotArea dataOnly="0" labelOnly="1" outline="0" fieldPosition="0">
        <references count="1">
          <reference field="1" count="1">
            <x v="5"/>
          </reference>
        </references>
      </pivotArea>
    </format>
    <format dxfId="865">
      <pivotArea dataOnly="0" labelOnly="1" outline="0" fieldPosition="0">
        <references count="1">
          <reference field="1" count="1">
            <x v="5"/>
          </reference>
        </references>
      </pivotArea>
    </format>
    <format dxfId="864">
      <pivotArea dataOnly="0" labelOnly="1" outline="0" fieldPosition="0">
        <references count="1">
          <reference field="1" count="1">
            <x v="6"/>
          </reference>
        </references>
      </pivotArea>
    </format>
    <format dxfId="863">
      <pivotArea dataOnly="0" labelOnly="1" outline="0" fieldPosition="0">
        <references count="1">
          <reference field="1" count="1">
            <x v="6"/>
          </reference>
        </references>
      </pivotArea>
    </format>
    <format dxfId="862">
      <pivotArea dataOnly="0" labelOnly="1" outline="0" fieldPosition="0">
        <references count="1">
          <reference field="1" count="1">
            <x v="6"/>
          </reference>
        </references>
      </pivotArea>
    </format>
    <format dxfId="861">
      <pivotArea dataOnly="0" labelOnly="1" outline="0" fieldPosition="0">
        <references count="1">
          <reference field="1" count="1">
            <x v="6"/>
          </reference>
        </references>
      </pivotArea>
    </format>
    <format dxfId="860">
      <pivotArea dataOnly="0" labelOnly="1" outline="0" fieldPosition="0">
        <references count="1">
          <reference field="1" count="1">
            <x v="7"/>
          </reference>
        </references>
      </pivotArea>
    </format>
    <format dxfId="859">
      <pivotArea dataOnly="0" labelOnly="1" outline="0" fieldPosition="0">
        <references count="1">
          <reference field="1" count="1">
            <x v="7"/>
          </reference>
        </references>
      </pivotArea>
    </format>
    <format dxfId="858">
      <pivotArea dataOnly="0" labelOnly="1" outline="0" fieldPosition="0">
        <references count="1">
          <reference field="1" count="1">
            <x v="7"/>
          </reference>
        </references>
      </pivotArea>
    </format>
    <format dxfId="857">
      <pivotArea dataOnly="0" labelOnly="1" outline="0" fieldPosition="0">
        <references count="1">
          <reference field="1" count="1">
            <x v="8"/>
          </reference>
        </references>
      </pivotArea>
    </format>
    <format dxfId="856">
      <pivotArea dataOnly="0" labelOnly="1" outline="0" fieldPosition="0">
        <references count="1">
          <reference field="1" count="1">
            <x v="8"/>
          </reference>
        </references>
      </pivotArea>
    </format>
    <format dxfId="855">
      <pivotArea dataOnly="0" labelOnly="1" outline="0" fieldPosition="0">
        <references count="1">
          <reference field="1" count="1">
            <x v="8"/>
          </reference>
        </references>
      </pivotArea>
    </format>
    <format dxfId="854">
      <pivotArea dataOnly="0" labelOnly="1" outline="0" fieldPosition="0">
        <references count="1">
          <reference field="1" count="1">
            <x v="8"/>
          </reference>
        </references>
      </pivotArea>
    </format>
    <format dxfId="853">
      <pivotArea dataOnly="0" labelOnly="1" outline="0" fieldPosition="0">
        <references count="1">
          <reference field="1" count="1">
            <x v="9"/>
          </reference>
        </references>
      </pivotArea>
    </format>
    <format dxfId="852">
      <pivotArea dataOnly="0" labelOnly="1" outline="0" fieldPosition="0">
        <references count="1">
          <reference field="1" count="1">
            <x v="9"/>
          </reference>
        </references>
      </pivotArea>
    </format>
    <format dxfId="851">
      <pivotArea dataOnly="0" labelOnly="1" outline="0" fieldPosition="0">
        <references count="1">
          <reference field="1" count="1">
            <x v="9"/>
          </reference>
        </references>
      </pivotArea>
    </format>
    <format dxfId="850">
      <pivotArea dataOnly="0" labelOnly="1" outline="0" fieldPosition="0">
        <references count="1">
          <reference field="1" count="1">
            <x v="9"/>
          </reference>
        </references>
      </pivotArea>
    </format>
    <format dxfId="849">
      <pivotArea dataOnly="0" labelOnly="1" outline="0" fieldPosition="0">
        <references count="1">
          <reference field="1" count="1">
            <x v="9"/>
          </reference>
        </references>
      </pivotArea>
    </format>
    <format dxfId="848">
      <pivotArea dataOnly="0" labelOnly="1" outline="0" fieldPosition="0">
        <references count="1">
          <reference field="1" count="1">
            <x v="10"/>
          </reference>
        </references>
      </pivotArea>
    </format>
    <format dxfId="847">
      <pivotArea dataOnly="0" labelOnly="1" outline="0" fieldPosition="0">
        <references count="1">
          <reference field="1" count="1">
            <x v="10"/>
          </reference>
        </references>
      </pivotArea>
    </format>
    <format dxfId="846">
      <pivotArea dataOnly="0" labelOnly="1" outline="0" fieldPosition="0">
        <references count="1">
          <reference field="1" count="1">
            <x v="10"/>
          </reference>
        </references>
      </pivotArea>
    </format>
    <format dxfId="845">
      <pivotArea dataOnly="0" labelOnly="1" outline="0" fieldPosition="0">
        <references count="1">
          <reference field="1" count="1">
            <x v="10"/>
          </reference>
        </references>
      </pivotArea>
    </format>
    <format dxfId="844">
      <pivotArea dataOnly="0" labelOnly="1" outline="0" fieldPosition="0">
        <references count="1">
          <reference field="1" count="1">
            <x v="10"/>
          </reference>
        </references>
      </pivotArea>
    </format>
    <format dxfId="843">
      <pivotArea dataOnly="0" labelOnly="1" outline="0" fieldPosition="0">
        <references count="1">
          <reference field="1" count="1">
            <x v="11"/>
          </reference>
        </references>
      </pivotArea>
    </format>
    <format dxfId="842">
      <pivotArea dataOnly="0" labelOnly="1" outline="0" fieldPosition="0">
        <references count="1">
          <reference field="1" count="1">
            <x v="11"/>
          </reference>
        </references>
      </pivotArea>
    </format>
    <format dxfId="841">
      <pivotArea dataOnly="0" labelOnly="1" outline="0" fieldPosition="0">
        <references count="1">
          <reference field="1" count="1">
            <x v="11"/>
          </reference>
        </references>
      </pivotArea>
    </format>
    <format dxfId="840">
      <pivotArea dataOnly="0" labelOnly="1" outline="0" fieldPosition="0">
        <references count="1">
          <reference field="1" count="1">
            <x v="11"/>
          </reference>
        </references>
      </pivotArea>
    </format>
    <format dxfId="839">
      <pivotArea dataOnly="0" labelOnly="1" outline="0" fieldPosition="0">
        <references count="1">
          <reference field="1" count="1">
            <x v="11"/>
          </reference>
        </references>
      </pivotArea>
    </format>
    <format dxfId="838">
      <pivotArea dataOnly="0" labelOnly="1" outline="0" fieldPosition="0">
        <references count="1">
          <reference field="1" count="1">
            <x v="12"/>
          </reference>
        </references>
      </pivotArea>
    </format>
    <format dxfId="837">
      <pivotArea dataOnly="0" labelOnly="1" outline="0" fieldPosition="0">
        <references count="1">
          <reference field="1" count="1">
            <x v="12"/>
          </reference>
        </references>
      </pivotArea>
    </format>
    <format dxfId="836">
      <pivotArea dataOnly="0" labelOnly="1" outline="0" fieldPosition="0">
        <references count="1">
          <reference field="1" count="1">
            <x v="12"/>
          </reference>
        </references>
      </pivotArea>
    </format>
    <format dxfId="835">
      <pivotArea dataOnly="0" labelOnly="1" outline="0" fieldPosition="0">
        <references count="1">
          <reference field="1" count="1">
            <x v="12"/>
          </reference>
        </references>
      </pivotArea>
    </format>
    <format dxfId="834">
      <pivotArea dataOnly="0" labelOnly="1" outline="0" fieldPosition="0">
        <references count="1">
          <reference field="1" count="1">
            <x v="13"/>
          </reference>
        </references>
      </pivotArea>
    </format>
    <format dxfId="833">
      <pivotArea dataOnly="0" labelOnly="1" outline="0" fieldPosition="0">
        <references count="1">
          <reference field="1" count="1">
            <x v="13"/>
          </reference>
        </references>
      </pivotArea>
    </format>
    <format dxfId="832">
      <pivotArea dataOnly="0" labelOnly="1" outline="0" fieldPosition="0">
        <references count="1">
          <reference field="1" count="1">
            <x v="13"/>
          </reference>
        </references>
      </pivotArea>
    </format>
    <format dxfId="831">
      <pivotArea dataOnly="0" labelOnly="1" outline="0" fieldPosition="0">
        <references count="1">
          <reference field="1" count="1">
            <x v="13"/>
          </reference>
        </references>
      </pivotArea>
    </format>
    <format dxfId="830">
      <pivotArea dataOnly="0" labelOnly="1" outline="0" fieldPosition="0">
        <references count="1">
          <reference field="1" count="1">
            <x v="13"/>
          </reference>
        </references>
      </pivotArea>
    </format>
    <format dxfId="829">
      <pivotArea dataOnly="0" labelOnly="1" outline="0" fieldPosition="0">
        <references count="1">
          <reference field="1" count="1">
            <x v="14"/>
          </reference>
        </references>
      </pivotArea>
    </format>
    <format dxfId="828">
      <pivotArea dataOnly="0" labelOnly="1" outline="0" fieldPosition="0">
        <references count="1">
          <reference field="1" count="1">
            <x v="14"/>
          </reference>
        </references>
      </pivotArea>
    </format>
    <format dxfId="827">
      <pivotArea dataOnly="0" labelOnly="1" outline="0" fieldPosition="0">
        <references count="1">
          <reference field="1" count="1">
            <x v="14"/>
          </reference>
        </references>
      </pivotArea>
    </format>
    <format dxfId="826">
      <pivotArea dataOnly="0" labelOnly="1" outline="0" fieldPosition="0">
        <references count="1">
          <reference field="1" count="1">
            <x v="14"/>
          </reference>
        </references>
      </pivotArea>
    </format>
    <format dxfId="825">
      <pivotArea dataOnly="0" labelOnly="1" outline="0" fieldPosition="0">
        <references count="1">
          <reference field="1" count="1">
            <x v="14"/>
          </reference>
        </references>
      </pivotArea>
    </format>
    <format dxfId="824">
      <pivotArea dataOnly="0" labelOnly="1" outline="0" fieldPosition="0">
        <references count="1">
          <reference field="1" count="1">
            <x v="15"/>
          </reference>
        </references>
      </pivotArea>
    </format>
    <format dxfId="823">
      <pivotArea dataOnly="0" labelOnly="1" outline="0" fieldPosition="0">
        <references count="1">
          <reference field="1" count="1">
            <x v="15"/>
          </reference>
        </references>
      </pivotArea>
    </format>
    <format dxfId="822">
      <pivotArea dataOnly="0" labelOnly="1" outline="0" fieldPosition="0">
        <references count="1">
          <reference field="1" count="1">
            <x v="15"/>
          </reference>
        </references>
      </pivotArea>
    </format>
    <format dxfId="821">
      <pivotArea dataOnly="0" labelOnly="1" outline="0" fieldPosition="0">
        <references count="1">
          <reference field="1" count="1">
            <x v="15"/>
          </reference>
        </references>
      </pivotArea>
    </format>
    <format dxfId="820">
      <pivotArea dataOnly="0" labelOnly="1" outline="0" fieldPosition="0">
        <references count="1">
          <reference field="1" count="1">
            <x v="15"/>
          </reference>
        </references>
      </pivotArea>
    </format>
    <format dxfId="819">
      <pivotArea dataOnly="0" labelOnly="1" outline="0" fieldPosition="0">
        <references count="1">
          <reference field="1" count="1">
            <x v="16"/>
          </reference>
        </references>
      </pivotArea>
    </format>
    <format dxfId="818">
      <pivotArea dataOnly="0" labelOnly="1" outline="0" fieldPosition="0">
        <references count="1">
          <reference field="1" count="1">
            <x v="16"/>
          </reference>
        </references>
      </pivotArea>
    </format>
    <format dxfId="817">
      <pivotArea dataOnly="0" labelOnly="1" outline="0" fieldPosition="0">
        <references count="1">
          <reference field="1" count="1">
            <x v="16"/>
          </reference>
        </references>
      </pivotArea>
    </format>
    <format dxfId="816">
      <pivotArea dataOnly="0" labelOnly="1" outline="0" fieldPosition="0">
        <references count="1">
          <reference field="1" count="1">
            <x v="16"/>
          </reference>
        </references>
      </pivotArea>
    </format>
    <format dxfId="815">
      <pivotArea dataOnly="0" labelOnly="1" outline="0" fieldPosition="0">
        <references count="1">
          <reference field="1" count="1">
            <x v="16"/>
          </reference>
        </references>
      </pivotArea>
    </format>
    <format dxfId="814">
      <pivotArea dataOnly="0" labelOnly="1" outline="0" fieldPosition="0">
        <references count="1">
          <reference field="1" count="1">
            <x v="17"/>
          </reference>
        </references>
      </pivotArea>
    </format>
    <format dxfId="813">
      <pivotArea dataOnly="0" labelOnly="1" outline="0" fieldPosition="0">
        <references count="1">
          <reference field="1" count="1">
            <x v="17"/>
          </reference>
        </references>
      </pivotArea>
    </format>
    <format dxfId="812">
      <pivotArea dataOnly="0" labelOnly="1" outline="0" fieldPosition="0">
        <references count="1">
          <reference field="1" count="1">
            <x v="17"/>
          </reference>
        </references>
      </pivotArea>
    </format>
    <format dxfId="811">
      <pivotArea dataOnly="0" labelOnly="1" outline="0" fieldPosition="0">
        <references count="1">
          <reference field="1" count="1">
            <x v="17"/>
          </reference>
        </references>
      </pivotArea>
    </format>
    <format dxfId="810">
      <pivotArea dataOnly="0" labelOnly="1" outline="0" fieldPosition="0">
        <references count="1">
          <reference field="1" count="1">
            <x v="17"/>
          </reference>
        </references>
      </pivotArea>
    </format>
    <format dxfId="809">
      <pivotArea dataOnly="0" labelOnly="1" outline="0" fieldPosition="0">
        <references count="1">
          <reference field="1" count="1">
            <x v="18"/>
          </reference>
        </references>
      </pivotArea>
    </format>
    <format dxfId="808">
      <pivotArea dataOnly="0" labelOnly="1" outline="0" fieldPosition="0">
        <references count="1">
          <reference field="1" count="1">
            <x v="18"/>
          </reference>
        </references>
      </pivotArea>
    </format>
    <format dxfId="807">
      <pivotArea dataOnly="0" labelOnly="1" outline="0" fieldPosition="0">
        <references count="1">
          <reference field="1" count="1">
            <x v="18"/>
          </reference>
        </references>
      </pivotArea>
    </format>
    <format dxfId="806">
      <pivotArea dataOnly="0" labelOnly="1" outline="0" fieldPosition="0">
        <references count="1">
          <reference field="1" count="1">
            <x v="18"/>
          </reference>
        </references>
      </pivotArea>
    </format>
    <format dxfId="805">
      <pivotArea dataOnly="0" labelOnly="1" outline="0" fieldPosition="0">
        <references count="1">
          <reference field="1" count="1">
            <x v="18"/>
          </reference>
        </references>
      </pivotArea>
    </format>
    <format dxfId="804">
      <pivotArea dataOnly="0" labelOnly="1" outline="0" fieldPosition="0">
        <references count="1">
          <reference field="1" count="1">
            <x v="19"/>
          </reference>
        </references>
      </pivotArea>
    </format>
    <format dxfId="803">
      <pivotArea dataOnly="0" labelOnly="1" outline="0" fieldPosition="0">
        <references count="1">
          <reference field="1" count="1">
            <x v="19"/>
          </reference>
        </references>
      </pivotArea>
    </format>
    <format dxfId="802">
      <pivotArea dataOnly="0" labelOnly="1" outline="0" fieldPosition="0">
        <references count="1">
          <reference field="1" count="1">
            <x v="19"/>
          </reference>
        </references>
      </pivotArea>
    </format>
    <format dxfId="801">
      <pivotArea dataOnly="0" labelOnly="1" outline="0" fieldPosition="0">
        <references count="1">
          <reference field="1" count="1">
            <x v="19"/>
          </reference>
        </references>
      </pivotArea>
    </format>
    <format dxfId="800">
      <pivotArea dataOnly="0" labelOnly="1" outline="0" fieldPosition="0">
        <references count="1">
          <reference field="1" count="1">
            <x v="20"/>
          </reference>
        </references>
      </pivotArea>
    </format>
    <format dxfId="799">
      <pivotArea dataOnly="0" labelOnly="1" outline="0" fieldPosition="0">
        <references count="1">
          <reference field="1" count="1">
            <x v="20"/>
          </reference>
        </references>
      </pivotArea>
    </format>
    <format dxfId="798">
      <pivotArea dataOnly="0" labelOnly="1" outline="0" fieldPosition="0">
        <references count="1">
          <reference field="1" count="1">
            <x v="20"/>
          </reference>
        </references>
      </pivotArea>
    </format>
    <format dxfId="797">
      <pivotArea dataOnly="0" labelOnly="1" outline="0" fieldPosition="0">
        <references count="1">
          <reference field="1" count="1">
            <x v="20"/>
          </reference>
        </references>
      </pivotArea>
    </format>
    <format dxfId="796">
      <pivotArea dataOnly="0" labelOnly="1" outline="0" fieldPosition="0">
        <references count="1">
          <reference field="1" count="1">
            <x v="20"/>
          </reference>
        </references>
      </pivotArea>
    </format>
    <format dxfId="795">
      <pivotArea dataOnly="0" labelOnly="1" outline="0" fieldPosition="0">
        <references count="1">
          <reference field="1" count="1">
            <x v="21"/>
          </reference>
        </references>
      </pivotArea>
    </format>
    <format dxfId="794">
      <pivotArea dataOnly="0" labelOnly="1" outline="0" fieldPosition="0">
        <references count="1">
          <reference field="1" count="1">
            <x v="21"/>
          </reference>
        </references>
      </pivotArea>
    </format>
    <format dxfId="793">
      <pivotArea dataOnly="0" labelOnly="1" outline="0" fieldPosition="0">
        <references count="1">
          <reference field="1" count="1">
            <x v="21"/>
          </reference>
        </references>
      </pivotArea>
    </format>
    <format dxfId="792">
      <pivotArea dataOnly="0" labelOnly="1" outline="0" fieldPosition="0">
        <references count="1">
          <reference field="1" count="1">
            <x v="21"/>
          </reference>
        </references>
      </pivotArea>
    </format>
    <format dxfId="791">
      <pivotArea dataOnly="0" labelOnly="1" outline="0" fieldPosition="0">
        <references count="1">
          <reference field="1" count="1">
            <x v="21"/>
          </reference>
        </references>
      </pivotArea>
    </format>
    <format dxfId="790">
      <pivotArea dataOnly="0" labelOnly="1" outline="0" fieldPosition="0">
        <references count="1">
          <reference field="1" count="1">
            <x v="22"/>
          </reference>
        </references>
      </pivotArea>
    </format>
    <format dxfId="789">
      <pivotArea dataOnly="0" labelOnly="1" outline="0" fieldPosition="0">
        <references count="1">
          <reference field="1" count="1">
            <x v="22"/>
          </reference>
        </references>
      </pivotArea>
    </format>
    <format dxfId="788">
      <pivotArea dataOnly="0" labelOnly="1" outline="0" fieldPosition="0">
        <references count="1">
          <reference field="1" count="1">
            <x v="22"/>
          </reference>
        </references>
      </pivotArea>
    </format>
    <format dxfId="787">
      <pivotArea dataOnly="0" labelOnly="1" outline="0" fieldPosition="0">
        <references count="1">
          <reference field="1" count="1">
            <x v="22"/>
          </reference>
        </references>
      </pivotArea>
    </format>
    <format dxfId="786">
      <pivotArea dataOnly="0" labelOnly="1" outline="0" fieldPosition="0">
        <references count="1">
          <reference field="1" count="1">
            <x v="22"/>
          </reference>
        </references>
      </pivotArea>
    </format>
    <format dxfId="785">
      <pivotArea dataOnly="0" labelOnly="1" outline="0" fieldPosition="0">
        <references count="1">
          <reference field="1" count="1">
            <x v="23"/>
          </reference>
        </references>
      </pivotArea>
    </format>
    <format dxfId="784">
      <pivotArea dataOnly="0" labelOnly="1" outline="0" fieldPosition="0">
        <references count="1">
          <reference field="1" count="1">
            <x v="23"/>
          </reference>
        </references>
      </pivotArea>
    </format>
    <format dxfId="783">
      <pivotArea dataOnly="0" labelOnly="1" outline="0" fieldPosition="0">
        <references count="1">
          <reference field="1" count="1">
            <x v="23"/>
          </reference>
        </references>
      </pivotArea>
    </format>
    <format dxfId="782">
      <pivotArea dataOnly="0" labelOnly="1" outline="0" fieldPosition="0">
        <references count="1">
          <reference field="1" count="1">
            <x v="23"/>
          </reference>
        </references>
      </pivotArea>
    </format>
    <format dxfId="781">
      <pivotArea dataOnly="0" labelOnly="1" outline="0" fieldPosition="0">
        <references count="1">
          <reference field="1" count="1">
            <x v="23"/>
          </reference>
        </references>
      </pivotArea>
    </format>
    <format dxfId="780">
      <pivotArea dataOnly="0" labelOnly="1" outline="0" fieldPosition="0">
        <references count="1">
          <reference field="1" count="1">
            <x v="24"/>
          </reference>
        </references>
      </pivotArea>
    </format>
    <format dxfId="779">
      <pivotArea dataOnly="0" labelOnly="1" outline="0" fieldPosition="0">
        <references count="1">
          <reference field="1" count="1">
            <x v="24"/>
          </reference>
        </references>
      </pivotArea>
    </format>
    <format dxfId="778">
      <pivotArea dataOnly="0" labelOnly="1" outline="0" fieldPosition="0">
        <references count="1">
          <reference field="1" count="1">
            <x v="24"/>
          </reference>
        </references>
      </pivotArea>
    </format>
    <format dxfId="777">
      <pivotArea dataOnly="0" labelOnly="1" outline="0" fieldPosition="0">
        <references count="1">
          <reference field="1" count="1">
            <x v="24"/>
          </reference>
        </references>
      </pivotArea>
    </format>
    <format dxfId="776">
      <pivotArea dataOnly="0" labelOnly="1" outline="0" fieldPosition="0">
        <references count="1">
          <reference field="1" count="1">
            <x v="24"/>
          </reference>
        </references>
      </pivotArea>
    </format>
    <format dxfId="775">
      <pivotArea dataOnly="0" labelOnly="1" outline="0" fieldPosition="0">
        <references count="1">
          <reference field="1" count="1">
            <x v="25"/>
          </reference>
        </references>
      </pivotArea>
    </format>
    <format dxfId="774">
      <pivotArea dataOnly="0" labelOnly="1" outline="0" fieldPosition="0">
        <references count="1">
          <reference field="1" count="1">
            <x v="25"/>
          </reference>
        </references>
      </pivotArea>
    </format>
    <format dxfId="773">
      <pivotArea dataOnly="0" labelOnly="1" outline="0" fieldPosition="0">
        <references count="1">
          <reference field="1" count="1">
            <x v="25"/>
          </reference>
        </references>
      </pivotArea>
    </format>
    <format dxfId="772">
      <pivotArea dataOnly="0" labelOnly="1" outline="0" fieldPosition="0">
        <references count="1">
          <reference field="1" count="1">
            <x v="25"/>
          </reference>
        </references>
      </pivotArea>
    </format>
    <format dxfId="771">
      <pivotArea dataOnly="0" labelOnly="1" outline="0" fieldPosition="0">
        <references count="1">
          <reference field="1" count="1">
            <x v="25"/>
          </reference>
        </references>
      </pivotArea>
    </format>
    <format dxfId="770">
      <pivotArea dataOnly="0" labelOnly="1" outline="0" fieldPosition="0">
        <references count="1">
          <reference field="1" count="1">
            <x v="26"/>
          </reference>
        </references>
      </pivotArea>
    </format>
    <format dxfId="769">
      <pivotArea dataOnly="0" labelOnly="1" outline="0" fieldPosition="0">
        <references count="1">
          <reference field="1" count="1">
            <x v="26"/>
          </reference>
        </references>
      </pivotArea>
    </format>
    <format dxfId="768">
      <pivotArea dataOnly="0" labelOnly="1" outline="0" fieldPosition="0">
        <references count="1">
          <reference field="1" count="1">
            <x v="26"/>
          </reference>
        </references>
      </pivotArea>
    </format>
    <format dxfId="767">
      <pivotArea dataOnly="0" labelOnly="1" outline="0" fieldPosition="0">
        <references count="1">
          <reference field="1" count="1">
            <x v="26"/>
          </reference>
        </references>
      </pivotArea>
    </format>
    <format dxfId="766">
      <pivotArea dataOnly="0" labelOnly="1" outline="0" fieldPosition="0">
        <references count="1">
          <reference field="1" count="1">
            <x v="26"/>
          </reference>
        </references>
      </pivotArea>
    </format>
    <format dxfId="765">
      <pivotArea dataOnly="0" labelOnly="1" outline="0" fieldPosition="0">
        <references count="1">
          <reference field="1" count="1">
            <x v="27"/>
          </reference>
        </references>
      </pivotArea>
    </format>
    <format dxfId="764">
      <pivotArea dataOnly="0" labelOnly="1" outline="0" fieldPosition="0">
        <references count="1">
          <reference field="1" count="1">
            <x v="27"/>
          </reference>
        </references>
      </pivotArea>
    </format>
    <format dxfId="763">
      <pivotArea dataOnly="0" labelOnly="1" outline="0" fieldPosition="0">
        <references count="1">
          <reference field="1" count="1">
            <x v="27"/>
          </reference>
        </references>
      </pivotArea>
    </format>
    <format dxfId="762">
      <pivotArea dataOnly="0" labelOnly="1" outline="0" fieldPosition="0">
        <references count="1">
          <reference field="1" count="1">
            <x v="27"/>
          </reference>
        </references>
      </pivotArea>
    </format>
    <format dxfId="761">
      <pivotArea dataOnly="0" labelOnly="1" outline="0" fieldPosition="0">
        <references count="1">
          <reference field="1" count="1">
            <x v="28"/>
          </reference>
        </references>
      </pivotArea>
    </format>
    <format dxfId="760">
      <pivotArea dataOnly="0" labelOnly="1" outline="0" fieldPosition="0">
        <references count="1">
          <reference field="1" count="1">
            <x v="28"/>
          </reference>
        </references>
      </pivotArea>
    </format>
    <format dxfId="759">
      <pivotArea dataOnly="0" labelOnly="1" outline="0" fieldPosition="0">
        <references count="1">
          <reference field="1" count="1">
            <x v="28"/>
          </reference>
        </references>
      </pivotArea>
    </format>
    <format dxfId="758">
      <pivotArea dataOnly="0" labelOnly="1" outline="0" fieldPosition="0">
        <references count="1">
          <reference field="1" count="1">
            <x v="29"/>
          </reference>
        </references>
      </pivotArea>
    </format>
    <format dxfId="757">
      <pivotArea dataOnly="0" labelOnly="1" outline="0" fieldPosition="0">
        <references count="1">
          <reference field="1" count="1">
            <x v="29"/>
          </reference>
        </references>
      </pivotArea>
    </format>
    <format dxfId="756">
      <pivotArea dataOnly="0" labelOnly="1" outline="0" fieldPosition="0">
        <references count="1">
          <reference field="1" count="1">
            <x v="29"/>
          </reference>
        </references>
      </pivotArea>
    </format>
    <format dxfId="755">
      <pivotArea dataOnly="0" labelOnly="1" outline="0" fieldPosition="0">
        <references count="1">
          <reference field="1" count="1">
            <x v="30"/>
          </reference>
        </references>
      </pivotArea>
    </format>
    <format dxfId="754">
      <pivotArea dataOnly="0" labelOnly="1" outline="0" fieldPosition="0">
        <references count="1">
          <reference field="1" count="1">
            <x v="30"/>
          </reference>
        </references>
      </pivotArea>
    </format>
    <format dxfId="753">
      <pivotArea dataOnly="0" labelOnly="1" outline="0" fieldPosition="0">
        <references count="1">
          <reference field="1" count="1">
            <x v="30"/>
          </reference>
        </references>
      </pivotArea>
    </format>
    <format dxfId="752">
      <pivotArea dataOnly="0" labelOnly="1" outline="0" fieldPosition="0">
        <references count="1">
          <reference field="1" count="1">
            <x v="30"/>
          </reference>
        </references>
      </pivotArea>
    </format>
    <format dxfId="751">
      <pivotArea dataOnly="0" labelOnly="1" outline="0" fieldPosition="0">
        <references count="1">
          <reference field="1" count="1">
            <x v="31"/>
          </reference>
        </references>
      </pivotArea>
    </format>
    <format dxfId="750">
      <pivotArea dataOnly="0" labelOnly="1" outline="0" fieldPosition="0">
        <references count="1">
          <reference field="1" count="1">
            <x v="31"/>
          </reference>
        </references>
      </pivotArea>
    </format>
    <format dxfId="749">
      <pivotArea dataOnly="0" labelOnly="1" outline="0" fieldPosition="0">
        <references count="1">
          <reference field="1" count="1">
            <x v="31"/>
          </reference>
        </references>
      </pivotArea>
    </format>
    <format dxfId="748">
      <pivotArea dataOnly="0" labelOnly="1" outline="0" fieldPosition="0">
        <references count="1">
          <reference field="1" count="1">
            <x v="31"/>
          </reference>
        </references>
      </pivotArea>
    </format>
    <format dxfId="747">
      <pivotArea dataOnly="0" labelOnly="1" outline="0" fieldPosition="0">
        <references count="1">
          <reference field="1" count="1">
            <x v="31"/>
          </reference>
        </references>
      </pivotArea>
    </format>
    <format dxfId="746">
      <pivotArea dataOnly="0" labelOnly="1" outline="0" fieldPosition="0">
        <references count="1">
          <reference field="1" count="1">
            <x v="32"/>
          </reference>
        </references>
      </pivotArea>
    </format>
    <format dxfId="745">
      <pivotArea dataOnly="0" labelOnly="1" outline="0" fieldPosition="0">
        <references count="1">
          <reference field="1" count="1">
            <x v="32"/>
          </reference>
        </references>
      </pivotArea>
    </format>
    <format dxfId="744">
      <pivotArea dataOnly="0" labelOnly="1" outline="0" fieldPosition="0">
        <references count="1">
          <reference field="1" count="1">
            <x v="32"/>
          </reference>
        </references>
      </pivotArea>
    </format>
    <format dxfId="743">
      <pivotArea dataOnly="0" labelOnly="1" outline="0" fieldPosition="0">
        <references count="1">
          <reference field="1" count="1">
            <x v="32"/>
          </reference>
        </references>
      </pivotArea>
    </format>
    <format dxfId="742">
      <pivotArea dataOnly="0" labelOnly="1" outline="0" fieldPosition="0">
        <references count="1">
          <reference field="1" count="1">
            <x v="32"/>
          </reference>
        </references>
      </pivotArea>
    </format>
    <format dxfId="741">
      <pivotArea dataOnly="0" labelOnly="1" outline="0" fieldPosition="0">
        <references count="1">
          <reference field="1" count="1">
            <x v="33"/>
          </reference>
        </references>
      </pivotArea>
    </format>
    <format dxfId="740">
      <pivotArea dataOnly="0" labelOnly="1" outline="0" fieldPosition="0">
        <references count="1">
          <reference field="1" count="1">
            <x v="33"/>
          </reference>
        </references>
      </pivotArea>
    </format>
    <format dxfId="739">
      <pivotArea dataOnly="0" labelOnly="1" outline="0" fieldPosition="0">
        <references count="1">
          <reference field="1" count="1">
            <x v="33"/>
          </reference>
        </references>
      </pivotArea>
    </format>
    <format dxfId="738">
      <pivotArea dataOnly="0" labelOnly="1" outline="0" fieldPosition="0">
        <references count="1">
          <reference field="1" count="1">
            <x v="33"/>
          </reference>
        </references>
      </pivotArea>
    </format>
    <format dxfId="737">
      <pivotArea dataOnly="0" labelOnly="1" outline="0" fieldPosition="0">
        <references count="1">
          <reference field="1" count="1">
            <x v="34"/>
          </reference>
        </references>
      </pivotArea>
    </format>
    <format dxfId="736">
      <pivotArea dataOnly="0" labelOnly="1" outline="0" fieldPosition="0">
        <references count="1">
          <reference field="1" count="1">
            <x v="34"/>
          </reference>
        </references>
      </pivotArea>
    </format>
    <format dxfId="735">
      <pivotArea dataOnly="0" labelOnly="1" outline="0" fieldPosition="0">
        <references count="1">
          <reference field="1" count="1">
            <x v="34"/>
          </reference>
        </references>
      </pivotArea>
    </format>
    <format dxfId="734">
      <pivotArea dataOnly="0" labelOnly="1" outline="0" fieldPosition="0">
        <references count="1">
          <reference field="1" count="1">
            <x v="34"/>
          </reference>
        </references>
      </pivotArea>
    </format>
    <format dxfId="733">
      <pivotArea dataOnly="0" labelOnly="1" outline="0" fieldPosition="0">
        <references count="1">
          <reference field="1" count="1">
            <x v="35"/>
          </reference>
        </references>
      </pivotArea>
    </format>
    <format dxfId="732">
      <pivotArea dataOnly="0" labelOnly="1" outline="0" fieldPosition="0">
        <references count="1">
          <reference field="1" count="1">
            <x v="35"/>
          </reference>
        </references>
      </pivotArea>
    </format>
    <format dxfId="731">
      <pivotArea dataOnly="0" labelOnly="1" outline="0" fieldPosition="0">
        <references count="1">
          <reference field="1" count="1">
            <x v="35"/>
          </reference>
        </references>
      </pivotArea>
    </format>
    <format dxfId="730">
      <pivotArea dataOnly="0" labelOnly="1" outline="0" fieldPosition="0">
        <references count="1">
          <reference field="1" count="1">
            <x v="35"/>
          </reference>
        </references>
      </pivotArea>
    </format>
    <format dxfId="729">
      <pivotArea dataOnly="0" labelOnly="1" outline="0" fieldPosition="0">
        <references count="1">
          <reference field="1" count="1">
            <x v="36"/>
          </reference>
        </references>
      </pivotArea>
    </format>
    <format dxfId="728">
      <pivotArea dataOnly="0" labelOnly="1" outline="0" fieldPosition="0">
        <references count="1">
          <reference field="1" count="1">
            <x v="36"/>
          </reference>
        </references>
      </pivotArea>
    </format>
    <format dxfId="727">
      <pivotArea dataOnly="0" labelOnly="1" outline="0" fieldPosition="0">
        <references count="1">
          <reference field="1" count="1">
            <x v="36"/>
          </reference>
        </references>
      </pivotArea>
    </format>
    <format dxfId="726">
      <pivotArea dataOnly="0" labelOnly="1" outline="0" fieldPosition="0">
        <references count="1">
          <reference field="1" count="1">
            <x v="36"/>
          </reference>
        </references>
      </pivotArea>
    </format>
    <format dxfId="725">
      <pivotArea dataOnly="0" labelOnly="1" outline="0" fieldPosition="0">
        <references count="1">
          <reference field="1" count="1">
            <x v="37"/>
          </reference>
        </references>
      </pivotArea>
    </format>
    <format dxfId="724">
      <pivotArea dataOnly="0" labelOnly="1" outline="0" fieldPosition="0">
        <references count="1">
          <reference field="1" count="1">
            <x v="37"/>
          </reference>
        </references>
      </pivotArea>
    </format>
    <format dxfId="723">
      <pivotArea dataOnly="0" labelOnly="1" outline="0" fieldPosition="0">
        <references count="1">
          <reference field="1" count="1">
            <x v="37"/>
          </reference>
        </references>
      </pivotArea>
    </format>
    <format dxfId="722">
      <pivotArea dataOnly="0" labelOnly="1" outline="0" fieldPosition="0">
        <references count="1">
          <reference field="1" count="1">
            <x v="38"/>
          </reference>
        </references>
      </pivotArea>
    </format>
    <format dxfId="721">
      <pivotArea dataOnly="0" labelOnly="1" outline="0" fieldPosition="0">
        <references count="1">
          <reference field="1" count="1">
            <x v="38"/>
          </reference>
        </references>
      </pivotArea>
    </format>
    <format dxfId="720">
      <pivotArea dataOnly="0" labelOnly="1" outline="0" fieldPosition="0">
        <references count="1">
          <reference field="1" count="1">
            <x v="38"/>
          </reference>
        </references>
      </pivotArea>
    </format>
    <format dxfId="719">
      <pivotArea dataOnly="0" labelOnly="1" outline="0" fieldPosition="0">
        <references count="1">
          <reference field="1" count="1">
            <x v="38"/>
          </reference>
        </references>
      </pivotArea>
    </format>
    <format dxfId="718">
      <pivotArea dataOnly="0" labelOnly="1" outline="0" fieldPosition="0">
        <references count="1">
          <reference field="1" count="1">
            <x v="39"/>
          </reference>
        </references>
      </pivotArea>
    </format>
    <format dxfId="717">
      <pivotArea dataOnly="0" labelOnly="1" outline="0" fieldPosition="0">
        <references count="1">
          <reference field="1" count="1">
            <x v="39"/>
          </reference>
        </references>
      </pivotArea>
    </format>
    <format dxfId="716">
      <pivotArea dataOnly="0" labelOnly="1" outline="0" fieldPosition="0">
        <references count="1">
          <reference field="1" count="1">
            <x v="39"/>
          </reference>
        </references>
      </pivotArea>
    </format>
    <format dxfId="715">
      <pivotArea dataOnly="0" labelOnly="1" outline="0" fieldPosition="0">
        <references count="1">
          <reference field="1" count="1">
            <x v="39"/>
          </reference>
        </references>
      </pivotArea>
    </format>
    <format dxfId="714">
      <pivotArea dataOnly="0" labelOnly="1" outline="0" fieldPosition="0">
        <references count="1">
          <reference field="1" count="1">
            <x v="39"/>
          </reference>
        </references>
      </pivotArea>
    </format>
    <format dxfId="713">
      <pivotArea dataOnly="0" labelOnly="1" outline="0" fieldPosition="0">
        <references count="1">
          <reference field="1" count="1">
            <x v="40"/>
          </reference>
        </references>
      </pivotArea>
    </format>
    <format dxfId="712">
      <pivotArea dataOnly="0" labelOnly="1" outline="0" fieldPosition="0">
        <references count="1">
          <reference field="1" count="1">
            <x v="40"/>
          </reference>
        </references>
      </pivotArea>
    </format>
    <format dxfId="711">
      <pivotArea dataOnly="0" labelOnly="1" outline="0" fieldPosition="0">
        <references count="1">
          <reference field="1" count="1">
            <x v="40"/>
          </reference>
        </references>
      </pivotArea>
    </format>
    <format dxfId="710">
      <pivotArea dataOnly="0" labelOnly="1" outline="0" fieldPosition="0">
        <references count="1">
          <reference field="1" count="1">
            <x v="40"/>
          </reference>
        </references>
      </pivotArea>
    </format>
    <format dxfId="709">
      <pivotArea dataOnly="0" labelOnly="1" outline="0" fieldPosition="0">
        <references count="1">
          <reference field="1" count="1">
            <x v="40"/>
          </reference>
        </references>
      </pivotArea>
    </format>
    <format dxfId="708">
      <pivotArea dataOnly="0" labelOnly="1" outline="0" fieldPosition="0">
        <references count="1">
          <reference field="1" count="1">
            <x v="41"/>
          </reference>
        </references>
      </pivotArea>
    </format>
    <format dxfId="707">
      <pivotArea dataOnly="0" labelOnly="1" outline="0" fieldPosition="0">
        <references count="1">
          <reference field="1" count="1">
            <x v="41"/>
          </reference>
        </references>
      </pivotArea>
    </format>
    <format dxfId="706">
      <pivotArea dataOnly="0" labelOnly="1" outline="0" fieldPosition="0">
        <references count="1">
          <reference field="1" count="1">
            <x v="41"/>
          </reference>
        </references>
      </pivotArea>
    </format>
    <format dxfId="705">
      <pivotArea dataOnly="0" labelOnly="1" outline="0" fieldPosition="0">
        <references count="1">
          <reference field="1" count="1">
            <x v="41"/>
          </reference>
        </references>
      </pivotArea>
    </format>
    <format dxfId="704">
      <pivotArea dataOnly="0" labelOnly="1" outline="0" fieldPosition="0">
        <references count="1">
          <reference field="1" count="1">
            <x v="41"/>
          </reference>
        </references>
      </pivotArea>
    </format>
    <format dxfId="703">
      <pivotArea dataOnly="0" labelOnly="1" outline="0" fieldPosition="0">
        <references count="1">
          <reference field="1" count="1">
            <x v="42"/>
          </reference>
        </references>
      </pivotArea>
    </format>
    <format dxfId="702">
      <pivotArea dataOnly="0" labelOnly="1" outline="0" fieldPosition="0">
        <references count="1">
          <reference field="1" count="1">
            <x v="42"/>
          </reference>
        </references>
      </pivotArea>
    </format>
    <format dxfId="701">
      <pivotArea dataOnly="0" labelOnly="1" outline="0" fieldPosition="0">
        <references count="1">
          <reference field="1" count="1">
            <x v="42"/>
          </reference>
        </references>
      </pivotArea>
    </format>
    <format dxfId="700">
      <pivotArea dataOnly="0" labelOnly="1" outline="0" fieldPosition="0">
        <references count="1">
          <reference field="1" count="1">
            <x v="42"/>
          </reference>
        </references>
      </pivotArea>
    </format>
    <format dxfId="699">
      <pivotArea dataOnly="0" labelOnly="1" outline="0" fieldPosition="0">
        <references count="1">
          <reference field="1" count="1">
            <x v="42"/>
          </reference>
        </references>
      </pivotArea>
    </format>
    <format dxfId="698">
      <pivotArea dataOnly="0" labelOnly="1" outline="0" fieldPosition="0">
        <references count="1">
          <reference field="1" count="1">
            <x v="43"/>
          </reference>
        </references>
      </pivotArea>
    </format>
    <format dxfId="697">
      <pivotArea dataOnly="0" labelOnly="1" outline="0" fieldPosition="0">
        <references count="1">
          <reference field="1" count="1">
            <x v="43"/>
          </reference>
        </references>
      </pivotArea>
    </format>
    <format dxfId="696">
      <pivotArea dataOnly="0" labelOnly="1" outline="0" fieldPosition="0">
        <references count="1">
          <reference field="1" count="1">
            <x v="43"/>
          </reference>
        </references>
      </pivotArea>
    </format>
    <format dxfId="695">
      <pivotArea dataOnly="0" labelOnly="1" outline="0" fieldPosition="0">
        <references count="1">
          <reference field="1" count="1">
            <x v="43"/>
          </reference>
        </references>
      </pivotArea>
    </format>
    <format dxfId="694">
      <pivotArea dataOnly="0" labelOnly="1" outline="0" fieldPosition="0">
        <references count="1">
          <reference field="1" count="1">
            <x v="44"/>
          </reference>
        </references>
      </pivotArea>
    </format>
    <format dxfId="693">
      <pivotArea dataOnly="0" labelOnly="1" outline="0" fieldPosition="0">
        <references count="1">
          <reference field="1" count="1">
            <x v="44"/>
          </reference>
        </references>
      </pivotArea>
    </format>
    <format dxfId="692">
      <pivotArea dataOnly="0" labelOnly="1" outline="0" fieldPosition="0">
        <references count="1">
          <reference field="1" count="1">
            <x v="44"/>
          </reference>
        </references>
      </pivotArea>
    </format>
    <format dxfId="691">
      <pivotArea dataOnly="0" labelOnly="1" outline="0" fieldPosition="0">
        <references count="1">
          <reference field="1" count="1">
            <x v="44"/>
          </reference>
        </references>
      </pivotArea>
    </format>
    <format dxfId="690">
      <pivotArea dataOnly="0" labelOnly="1" outline="0" fieldPosition="0">
        <references count="1">
          <reference field="1" count="1">
            <x v="45"/>
          </reference>
        </references>
      </pivotArea>
    </format>
    <format dxfId="689">
      <pivotArea dataOnly="0" labelOnly="1" outline="0" fieldPosition="0">
        <references count="1">
          <reference field="1" count="1">
            <x v="45"/>
          </reference>
        </references>
      </pivotArea>
    </format>
    <format dxfId="688">
      <pivotArea dataOnly="0" labelOnly="1" outline="0" fieldPosition="0">
        <references count="1">
          <reference field="1" count="1">
            <x v="45"/>
          </reference>
        </references>
      </pivotArea>
    </format>
    <format dxfId="687">
      <pivotArea dataOnly="0" labelOnly="1" outline="0" fieldPosition="0">
        <references count="1">
          <reference field="1" count="1">
            <x v="46"/>
          </reference>
        </references>
      </pivotArea>
    </format>
    <format dxfId="686">
      <pivotArea dataOnly="0" labelOnly="1" outline="0" fieldPosition="0">
        <references count="1">
          <reference field="1" count="1">
            <x v="46"/>
          </reference>
        </references>
      </pivotArea>
    </format>
    <format dxfId="685">
      <pivotArea dataOnly="0" labelOnly="1" outline="0" fieldPosition="0">
        <references count="1">
          <reference field="1" count="1">
            <x v="46"/>
          </reference>
        </references>
      </pivotArea>
    </format>
    <format dxfId="684">
      <pivotArea dataOnly="0" labelOnly="1" outline="0" fieldPosition="0">
        <references count="1">
          <reference field="1" count="1">
            <x v="46"/>
          </reference>
        </references>
      </pivotArea>
    </format>
    <format dxfId="683">
      <pivotArea dataOnly="0" labelOnly="1" outline="0" fieldPosition="0">
        <references count="1">
          <reference field="1" count="1">
            <x v="47"/>
          </reference>
        </references>
      </pivotArea>
    </format>
    <format dxfId="682">
      <pivotArea dataOnly="0" labelOnly="1" outline="0" fieldPosition="0">
        <references count="1">
          <reference field="1" count="1">
            <x v="47"/>
          </reference>
        </references>
      </pivotArea>
    </format>
    <format dxfId="681">
      <pivotArea dataOnly="0" labelOnly="1" outline="0" fieldPosition="0">
        <references count="1">
          <reference field="1" count="1">
            <x v="47"/>
          </reference>
        </references>
      </pivotArea>
    </format>
    <format dxfId="680">
      <pivotArea dataOnly="0" labelOnly="1" outline="0" fieldPosition="0">
        <references count="1">
          <reference field="1" count="1">
            <x v="47"/>
          </reference>
        </references>
      </pivotArea>
    </format>
    <format dxfId="679">
      <pivotArea dataOnly="0" labelOnly="1" outline="0" fieldPosition="0">
        <references count="1">
          <reference field="1" count="1">
            <x v="48"/>
          </reference>
        </references>
      </pivotArea>
    </format>
    <format dxfId="678">
      <pivotArea dataOnly="0" labelOnly="1" outline="0" fieldPosition="0">
        <references count="1">
          <reference field="1" count="1">
            <x v="48"/>
          </reference>
        </references>
      </pivotArea>
    </format>
    <format dxfId="677">
      <pivotArea dataOnly="0" labelOnly="1" outline="0" fieldPosition="0">
        <references count="1">
          <reference field="1" count="1">
            <x v="48"/>
          </reference>
        </references>
      </pivotArea>
    </format>
    <format dxfId="676">
      <pivotArea dataOnly="0" labelOnly="1" outline="0" fieldPosition="0">
        <references count="1">
          <reference field="1" count="1">
            <x v="48"/>
          </reference>
        </references>
      </pivotArea>
    </format>
    <format dxfId="675">
      <pivotArea dataOnly="0" labelOnly="1" outline="0" fieldPosition="0">
        <references count="1">
          <reference field="1" count="1">
            <x v="49"/>
          </reference>
        </references>
      </pivotArea>
    </format>
    <format dxfId="674">
      <pivotArea dataOnly="0" labelOnly="1" outline="0" fieldPosition="0">
        <references count="1">
          <reference field="1" count="1">
            <x v="49"/>
          </reference>
        </references>
      </pivotArea>
    </format>
    <format dxfId="673">
      <pivotArea dataOnly="0" labelOnly="1" outline="0" fieldPosition="0">
        <references count="1">
          <reference field="1" count="1">
            <x v="49"/>
          </reference>
        </references>
      </pivotArea>
    </format>
    <format dxfId="672">
      <pivotArea dataOnly="0" labelOnly="1" outline="0" fieldPosition="0">
        <references count="1">
          <reference field="1" count="1">
            <x v="49"/>
          </reference>
        </references>
      </pivotArea>
    </format>
    <format dxfId="671">
      <pivotArea outline="0" collapsedLevelsAreSubtotals="1" fieldPosition="0"/>
    </format>
    <format dxfId="670">
      <pivotArea dataOnly="0" labelOnly="1" outline="0" fieldPosition="0">
        <references count="1">
          <reference field="1" count="0"/>
        </references>
      </pivotArea>
    </format>
    <format dxfId="669">
      <pivotArea outline="0" collapsedLevelsAreSubtotals="1" fieldPosition="0"/>
    </format>
    <format dxfId="668">
      <pivotArea dataOnly="0" labelOnly="1" outline="0" fieldPosition="0">
        <references count="1">
          <reference field="1" count="0"/>
        </references>
      </pivotArea>
    </format>
    <format dxfId="667">
      <pivotArea type="all" dataOnly="0" outline="0" fieldPosition="0"/>
    </format>
    <format dxfId="666">
      <pivotArea outline="0" collapsedLevelsAreSubtotals="1" fieldPosition="0"/>
    </format>
    <format dxfId="665">
      <pivotArea dataOnly="0" labelOnly="1" outline="0" fieldPosition="0">
        <references count="1">
          <reference field="1" count="0"/>
        </references>
      </pivotArea>
    </format>
    <format dxfId="664">
      <pivotArea dataOnly="0" labelOnly="1" outline="0" fieldPosition="0">
        <references count="1">
          <reference field="3" count="0"/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6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57">
      <pivotArea type="all" dataOnly="0" outline="0" fieldPosition="0"/>
    </format>
    <format dxfId="656">
      <pivotArea outline="0" collapsedLevelsAreSubtotals="1" fieldPosition="0"/>
    </format>
    <format dxfId="655">
      <pivotArea dataOnly="0" labelOnly="1" outline="0" fieldPosition="0">
        <references count="1">
          <reference field="1" count="0"/>
        </references>
      </pivotArea>
    </format>
    <format dxfId="654">
      <pivotArea dataOnly="0" labelOnly="1" outline="0" fieldPosition="0">
        <references count="1">
          <reference field="3" count="0"/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5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5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5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4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4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47">
      <pivotArea type="all" dataOnly="0" outline="0" fieldPosition="0"/>
    </format>
    <format dxfId="646">
      <pivotArea outline="0" collapsedLevelsAreSubtotals="1" fieldPosition="0"/>
    </format>
    <format dxfId="645">
      <pivotArea dataOnly="0" labelOnly="1" outline="0" fieldPosition="0">
        <references count="1">
          <reference field="1" count="0"/>
        </references>
      </pivotArea>
    </format>
    <format dxfId="644">
      <pivotArea dataOnly="0" labelOnly="1" outline="0" fieldPosition="0">
        <references count="1">
          <reference field="3" count="0"/>
        </references>
      </pivotArea>
    </format>
    <format dxfId="6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4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4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3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37">
      <pivotArea type="all" dataOnly="0" outline="0" fieldPosition="0"/>
    </format>
    <format dxfId="636">
      <pivotArea outline="0" collapsedLevelsAreSubtotals="1" fieldPosition="0"/>
    </format>
    <format dxfId="635">
      <pivotArea dataOnly="0" labelOnly="1" outline="0" fieldPosition="0">
        <references count="1">
          <reference field="1" count="0"/>
        </references>
      </pivotArea>
    </format>
    <format dxfId="634">
      <pivotArea dataOnly="0" labelOnly="1" outline="0" fieldPosition="0">
        <references count="1">
          <reference field="3" count="0"/>
        </references>
      </pivotArea>
    </format>
    <format dxfId="6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3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3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3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2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56" firstHeaderRow="1" firstDataRow="3" firstDataCol="1"/>
  <pivotFields count="5">
    <pivotField compact="0" outline="0" showAll="0" defaultSubtotal="0"/>
    <pivotField name="Radval" axis="axisRow" compact="0" outline="0" showAll="0" defaultSubtotal="0">
      <items count="50">
        <item n="Immateriella tillgångar totalt" x="0"/>
        <item n="Utvecklingsutgifter" x="1"/>
        <item n="Immateriella rättigheter" x="2"/>
        <item n="Goodwill" x="3"/>
        <item n="Koncerngoodwill" x="4"/>
        <item n="Övriga utgifter med lång verkningstid" x="5"/>
        <item n="Förskottsbetalningar" x="6"/>
        <item n="Placeringar totalt" x="7"/>
        <item n="Fastighetsplaceringar totalt" x="8"/>
        <item n="Fastigheter och fastighetsaktier" x="9"/>
        <item n="Lånefordringar hos företag inom samma koncern" x="10"/>
        <item n="Lånefordringar hos ägarintresseföretag" x="11"/>
        <item n="Placeringar i företag inom samma koncern och ägarintresseföretag totalt" x="12"/>
        <item n="Aktier och andelar i företag inom samma koncern" x="13"/>
        <item n="Finansmarknadsinstrument emitterade av och lånefordringar hos företag inom samma koncern" x="14"/>
        <item n="Aktier och andelar i intresseföretag" x="15"/>
        <item n="Aktier och andelar i ägarintresseföretag" x="16"/>
        <item n="Aktier och andelar i övriga ägarintresseföretag" x="17"/>
        <item n="Finansmarknadsinstrument emitterade av och lånefordringar hos ägarintresseföretag" x="18"/>
        <item n="Övriga placeringar totalt" x="19"/>
        <item n="Aktier och andelar" x="20"/>
        <item n="Finansmarknadsinstrument" x="21"/>
        <item n="Andelar i kollektiva placeringar" x="22"/>
        <item n="Fordringar, inteckningslån" x="23"/>
        <item n="Övriga lånefordringar" x="24"/>
        <item n="Banktillgodohavanden" x="25"/>
        <item n="Övriga placeringar" x="26"/>
        <item n="Depåfordringar inom återförsäkringar" x="27"/>
        <item n="Placeringar som utgör täckning för fondförsäkringar" x="28"/>
        <item n="Fordringar totalt" x="29"/>
        <item n="Fodringar som uppstått vid direktförsäkringsverksamhet, totalt" x="30"/>
        <item n="På försäkringstagare" x="31"/>
        <item n="På försäkringsförmedlare" x="32"/>
        <item n="Fordringar som uppstått vid återförsäkringsverksamhet" x="33"/>
        <item n="Övriga fordringar" x="34"/>
        <item n="Obetalda aktier/andelar/garantikapital/grundfond" x="35"/>
        <item n="Latenta skattefordringar" x="36"/>
        <item n="Övriga tillgångar totalt" x="37"/>
        <item n="Materiella tillgångar totalt" x="38"/>
        <item n="Maskiner och inventarier" x="39"/>
        <item n="Övriga materiella tillgångar" x="40"/>
        <item n="Varulager" x="41"/>
        <item n="Förskottsbetalningar och pågående nyanläggningar" x="42"/>
        <item n="Kassa och bank" x="43"/>
        <item n="Övriga tillgångar" x="44"/>
        <item n="Aktiva resultatregleringar totalt" x="45"/>
        <item n="Räntor och hyror" x="46"/>
        <item n="Aktiverade anskaffningsutgifter för försäkringar" x="47"/>
        <item n="Övriga aktiva resultatregleringar" x="48"/>
        <item n="AKTIVA TOTALT" x="49"/>
      </items>
    </pivotField>
    <pivotField name="Tid" axis="axisCol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7">
        <item n="Totalt" x="6"/>
        <item x="1"/>
        <item x="4"/>
        <item x="2"/>
        <item x="3"/>
        <item x="5"/>
        <item x="0"/>
      </items>
    </pivotField>
    <pivotField dataField="1" compact="0" outline="0" showAll="0"/>
  </pivotFields>
  <rowFields count="1">
    <field x="1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</rowItems>
  <colFields count="2">
    <field x="3"/>
    <field x="2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309">
    <format dxfId="627">
      <pivotArea outline="0" collapsedLevelsAreSubtotals="1" fieldPosition="0"/>
    </format>
    <format dxfId="626">
      <pivotArea outline="0" collapsedLevelsAreSubtotals="1" fieldPosition="0"/>
    </format>
    <format dxfId="625">
      <pivotArea outline="0" collapsedLevelsAreSubtotals="1" fieldPosition="0"/>
    </format>
    <format dxfId="624">
      <pivotArea dataOnly="0" labelOnly="1" outline="0" fieldPosition="0">
        <references count="1">
          <reference field="3" count="0"/>
        </references>
      </pivotArea>
    </format>
    <format dxfId="623">
      <pivotArea dataOnly="0" labelOnly="1" outline="0" fieldPosition="0">
        <references count="1">
          <reference field="3" count="0" defaultSubtotal="1"/>
        </references>
      </pivotArea>
    </format>
    <format dxfId="62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2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1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1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1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15">
      <pivotArea dataOnly="0" labelOnly="1" outline="0" fieldPosition="0">
        <references count="1">
          <reference field="3" count="0"/>
        </references>
      </pivotArea>
    </format>
    <format dxfId="614">
      <pivotArea dataOnly="0" labelOnly="1" outline="0" fieldPosition="0">
        <references count="1">
          <reference field="3" count="0" defaultSubtotal="1"/>
        </references>
      </pivotArea>
    </format>
    <format dxfId="61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1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1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1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0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0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0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06">
      <pivotArea dataOnly="0" labelOnly="1" outline="0" fieldPosition="0">
        <references count="1">
          <reference field="3" count="0"/>
        </references>
      </pivotArea>
    </format>
    <format dxfId="6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0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0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0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0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0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8">
      <pivotArea dataOnly="0" labelOnly="1" outline="0" fieldPosition="0">
        <references count="1">
          <reference field="3" count="0"/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0">
      <pivotArea field="3" type="button" dataOnly="0" labelOnly="1" outline="0" axis="axisCol" fieldPosition="0"/>
    </format>
    <format dxfId="589">
      <pivotArea dataOnly="0" labelOnly="1" outline="0" fieldPosition="0">
        <references count="1">
          <reference field="3" count="0"/>
        </references>
      </pivotArea>
    </format>
    <format dxfId="588">
      <pivotArea dataOnly="0" labelOnly="1" outline="0" fieldPosition="0">
        <references count="1">
          <reference field="3" count="0"/>
        </references>
      </pivotArea>
    </format>
    <format dxfId="587">
      <pivotArea field="2" type="button" dataOnly="0" labelOnly="1" outline="0" axis="axisCol" fieldPosition="1"/>
    </format>
    <format dxfId="58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8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8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8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8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8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8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79">
      <pivotArea dataOnly="0" labelOnly="1" outline="0" fieldPosition="0">
        <references count="1">
          <reference field="1" count="1">
            <x v="0"/>
          </reference>
        </references>
      </pivotArea>
    </format>
    <format dxfId="578">
      <pivotArea dataOnly="0" labelOnly="1" outline="0" fieldPosition="0">
        <references count="1">
          <reference field="1" count="1">
            <x v="0"/>
          </reference>
        </references>
      </pivotArea>
    </format>
    <format dxfId="577">
      <pivotArea dataOnly="0" labelOnly="1" outline="0" fieldPosition="0">
        <references count="1">
          <reference field="1" count="1">
            <x v="0"/>
          </reference>
        </references>
      </pivotArea>
    </format>
    <format dxfId="576">
      <pivotArea dataOnly="0" labelOnly="1" outline="0" fieldPosition="0">
        <references count="1">
          <reference field="1" count="1">
            <x v="1"/>
          </reference>
        </references>
      </pivotArea>
    </format>
    <format dxfId="575">
      <pivotArea dataOnly="0" labelOnly="1" outline="0" fieldPosition="0">
        <references count="1">
          <reference field="1" count="1">
            <x v="1"/>
          </reference>
        </references>
      </pivotArea>
    </format>
    <format dxfId="574">
      <pivotArea dataOnly="0" labelOnly="1" outline="0" fieldPosition="0">
        <references count="1">
          <reference field="1" count="1">
            <x v="1"/>
          </reference>
        </references>
      </pivotArea>
    </format>
    <format dxfId="573">
      <pivotArea dataOnly="0" labelOnly="1" outline="0" fieldPosition="0">
        <references count="1">
          <reference field="1" count="1">
            <x v="1"/>
          </reference>
        </references>
      </pivotArea>
    </format>
    <format dxfId="572">
      <pivotArea dataOnly="0" labelOnly="1" outline="0" fieldPosition="0">
        <references count="1">
          <reference field="1" count="1">
            <x v="2"/>
          </reference>
        </references>
      </pivotArea>
    </format>
    <format dxfId="571">
      <pivotArea dataOnly="0" labelOnly="1" outline="0" fieldPosition="0">
        <references count="1">
          <reference field="1" count="1">
            <x v="2"/>
          </reference>
        </references>
      </pivotArea>
    </format>
    <format dxfId="570">
      <pivotArea dataOnly="0" labelOnly="1" outline="0" fieldPosition="0">
        <references count="1">
          <reference field="1" count="1">
            <x v="2"/>
          </reference>
        </references>
      </pivotArea>
    </format>
    <format dxfId="569">
      <pivotArea dataOnly="0" labelOnly="1" outline="0" fieldPosition="0">
        <references count="1">
          <reference field="1" count="1">
            <x v="2"/>
          </reference>
        </references>
      </pivotArea>
    </format>
    <format dxfId="568">
      <pivotArea dataOnly="0" labelOnly="1" outline="0" fieldPosition="0">
        <references count="1">
          <reference field="1" count="1">
            <x v="3"/>
          </reference>
        </references>
      </pivotArea>
    </format>
    <format dxfId="567">
      <pivotArea dataOnly="0" labelOnly="1" outline="0" fieldPosition="0">
        <references count="1">
          <reference field="1" count="1">
            <x v="3"/>
          </reference>
        </references>
      </pivotArea>
    </format>
    <format dxfId="566">
      <pivotArea dataOnly="0" labelOnly="1" outline="0" fieldPosition="0">
        <references count="1">
          <reference field="1" count="1">
            <x v="3"/>
          </reference>
        </references>
      </pivotArea>
    </format>
    <format dxfId="565">
      <pivotArea dataOnly="0" labelOnly="1" outline="0" fieldPosition="0">
        <references count="1">
          <reference field="1" count="1">
            <x v="3"/>
          </reference>
        </references>
      </pivotArea>
    </format>
    <format dxfId="564">
      <pivotArea dataOnly="0" labelOnly="1" outline="0" fieldPosition="0">
        <references count="1">
          <reference field="1" count="1">
            <x v="4"/>
          </reference>
        </references>
      </pivotArea>
    </format>
    <format dxfId="563">
      <pivotArea dataOnly="0" labelOnly="1" outline="0" fieldPosition="0">
        <references count="1">
          <reference field="1" count="1">
            <x v="4"/>
          </reference>
        </references>
      </pivotArea>
    </format>
    <format dxfId="562">
      <pivotArea dataOnly="0" labelOnly="1" outline="0" fieldPosition="0">
        <references count="1">
          <reference field="1" count="1">
            <x v="4"/>
          </reference>
        </references>
      </pivotArea>
    </format>
    <format dxfId="561">
      <pivotArea dataOnly="0" labelOnly="1" outline="0" fieldPosition="0">
        <references count="1">
          <reference field="1" count="1">
            <x v="4"/>
          </reference>
        </references>
      </pivotArea>
    </format>
    <format dxfId="560">
      <pivotArea dataOnly="0" labelOnly="1" outline="0" fieldPosition="0">
        <references count="1">
          <reference field="1" count="1">
            <x v="5"/>
          </reference>
        </references>
      </pivotArea>
    </format>
    <format dxfId="559">
      <pivotArea dataOnly="0" labelOnly="1" outline="0" fieldPosition="0">
        <references count="1">
          <reference field="1" count="1">
            <x v="5"/>
          </reference>
        </references>
      </pivotArea>
    </format>
    <format dxfId="558">
      <pivotArea dataOnly="0" labelOnly="1" outline="0" fieldPosition="0">
        <references count="1">
          <reference field="1" count="1">
            <x v="5"/>
          </reference>
        </references>
      </pivotArea>
    </format>
    <format dxfId="557">
      <pivotArea dataOnly="0" labelOnly="1" outline="0" fieldPosition="0">
        <references count="1">
          <reference field="1" count="1">
            <x v="5"/>
          </reference>
        </references>
      </pivotArea>
    </format>
    <format dxfId="556">
      <pivotArea dataOnly="0" labelOnly="1" outline="0" fieldPosition="0">
        <references count="1">
          <reference field="1" count="1">
            <x v="6"/>
          </reference>
        </references>
      </pivotArea>
    </format>
    <format dxfId="555">
      <pivotArea dataOnly="0" labelOnly="1" outline="0" fieldPosition="0">
        <references count="1">
          <reference field="1" count="1">
            <x v="6"/>
          </reference>
        </references>
      </pivotArea>
    </format>
    <format dxfId="554">
      <pivotArea dataOnly="0" labelOnly="1" outline="0" fieldPosition="0">
        <references count="1">
          <reference field="1" count="1">
            <x v="6"/>
          </reference>
        </references>
      </pivotArea>
    </format>
    <format dxfId="553">
      <pivotArea dataOnly="0" labelOnly="1" outline="0" fieldPosition="0">
        <references count="1">
          <reference field="1" count="1">
            <x v="6"/>
          </reference>
        </references>
      </pivotArea>
    </format>
    <format dxfId="552">
      <pivotArea dataOnly="0" labelOnly="1" outline="0" fieldPosition="0">
        <references count="1">
          <reference field="1" count="1">
            <x v="7"/>
          </reference>
        </references>
      </pivotArea>
    </format>
    <format dxfId="551">
      <pivotArea dataOnly="0" labelOnly="1" outline="0" fieldPosition="0">
        <references count="1">
          <reference field="1" count="1">
            <x v="7"/>
          </reference>
        </references>
      </pivotArea>
    </format>
    <format dxfId="550">
      <pivotArea dataOnly="0" labelOnly="1" outline="0" fieldPosition="0">
        <references count="1">
          <reference field="1" count="1">
            <x v="7"/>
          </reference>
        </references>
      </pivotArea>
    </format>
    <format dxfId="549">
      <pivotArea dataOnly="0" labelOnly="1" outline="0" fieldPosition="0">
        <references count="1">
          <reference field="1" count="1">
            <x v="8"/>
          </reference>
        </references>
      </pivotArea>
    </format>
    <format dxfId="548">
      <pivotArea dataOnly="0" labelOnly="1" outline="0" fieldPosition="0">
        <references count="1">
          <reference field="1" count="1">
            <x v="8"/>
          </reference>
        </references>
      </pivotArea>
    </format>
    <format dxfId="547">
      <pivotArea dataOnly="0" labelOnly="1" outline="0" fieldPosition="0">
        <references count="1">
          <reference field="1" count="1">
            <x v="8"/>
          </reference>
        </references>
      </pivotArea>
    </format>
    <format dxfId="546">
      <pivotArea dataOnly="0" labelOnly="1" outline="0" fieldPosition="0">
        <references count="1">
          <reference field="1" count="1">
            <x v="8"/>
          </reference>
        </references>
      </pivotArea>
    </format>
    <format dxfId="545">
      <pivotArea dataOnly="0" labelOnly="1" outline="0" fieldPosition="0">
        <references count="1">
          <reference field="1" count="1">
            <x v="9"/>
          </reference>
        </references>
      </pivotArea>
    </format>
    <format dxfId="544">
      <pivotArea dataOnly="0" labelOnly="1" outline="0" fieldPosition="0">
        <references count="1">
          <reference field="1" count="1">
            <x v="9"/>
          </reference>
        </references>
      </pivotArea>
    </format>
    <format dxfId="543">
      <pivotArea dataOnly="0" labelOnly="1" outline="0" fieldPosition="0">
        <references count="1">
          <reference field="1" count="1">
            <x v="9"/>
          </reference>
        </references>
      </pivotArea>
    </format>
    <format dxfId="542">
      <pivotArea dataOnly="0" labelOnly="1" outline="0" fieldPosition="0">
        <references count="1">
          <reference field="1" count="1">
            <x v="9"/>
          </reference>
        </references>
      </pivotArea>
    </format>
    <format dxfId="541">
      <pivotArea dataOnly="0" labelOnly="1" outline="0" fieldPosition="0">
        <references count="1">
          <reference field="1" count="1">
            <x v="9"/>
          </reference>
        </references>
      </pivotArea>
    </format>
    <format dxfId="540">
      <pivotArea dataOnly="0" labelOnly="1" outline="0" fieldPosition="0">
        <references count="1">
          <reference field="1" count="1">
            <x v="10"/>
          </reference>
        </references>
      </pivotArea>
    </format>
    <format dxfId="539">
      <pivotArea dataOnly="0" labelOnly="1" outline="0" fieldPosition="0">
        <references count="1">
          <reference field="1" count="1">
            <x v="10"/>
          </reference>
        </references>
      </pivotArea>
    </format>
    <format dxfId="538">
      <pivotArea dataOnly="0" labelOnly="1" outline="0" fieldPosition="0">
        <references count="1">
          <reference field="1" count="1">
            <x v="10"/>
          </reference>
        </references>
      </pivotArea>
    </format>
    <format dxfId="537">
      <pivotArea dataOnly="0" labelOnly="1" outline="0" fieldPosition="0">
        <references count="1">
          <reference field="1" count="1">
            <x v="10"/>
          </reference>
        </references>
      </pivotArea>
    </format>
    <format dxfId="536">
      <pivotArea dataOnly="0" labelOnly="1" outline="0" fieldPosition="0">
        <references count="1">
          <reference field="1" count="1">
            <x v="10"/>
          </reference>
        </references>
      </pivotArea>
    </format>
    <format dxfId="535">
      <pivotArea dataOnly="0" labelOnly="1" outline="0" fieldPosition="0">
        <references count="1">
          <reference field="1" count="1">
            <x v="11"/>
          </reference>
        </references>
      </pivotArea>
    </format>
    <format dxfId="534">
      <pivotArea dataOnly="0" labelOnly="1" outline="0" fieldPosition="0">
        <references count="1">
          <reference field="1" count="1">
            <x v="11"/>
          </reference>
        </references>
      </pivotArea>
    </format>
    <format dxfId="533">
      <pivotArea dataOnly="0" labelOnly="1" outline="0" fieldPosition="0">
        <references count="1">
          <reference field="1" count="1">
            <x v="11"/>
          </reference>
        </references>
      </pivotArea>
    </format>
    <format dxfId="532">
      <pivotArea dataOnly="0" labelOnly="1" outline="0" fieldPosition="0">
        <references count="1">
          <reference field="1" count="1">
            <x v="11"/>
          </reference>
        </references>
      </pivotArea>
    </format>
    <format dxfId="531">
      <pivotArea dataOnly="0" labelOnly="1" outline="0" fieldPosition="0">
        <references count="1">
          <reference field="1" count="1">
            <x v="11"/>
          </reference>
        </references>
      </pivotArea>
    </format>
    <format dxfId="530">
      <pivotArea dataOnly="0" labelOnly="1" outline="0" fieldPosition="0">
        <references count="1">
          <reference field="1" count="1">
            <x v="12"/>
          </reference>
        </references>
      </pivotArea>
    </format>
    <format dxfId="529">
      <pivotArea dataOnly="0" labelOnly="1" outline="0" fieldPosition="0">
        <references count="1">
          <reference field="1" count="1">
            <x v="12"/>
          </reference>
        </references>
      </pivotArea>
    </format>
    <format dxfId="528">
      <pivotArea dataOnly="0" labelOnly="1" outline="0" fieldPosition="0">
        <references count="1">
          <reference field="1" count="1">
            <x v="12"/>
          </reference>
        </references>
      </pivotArea>
    </format>
    <format dxfId="527">
      <pivotArea dataOnly="0" labelOnly="1" outline="0" fieldPosition="0">
        <references count="1">
          <reference field="1" count="1">
            <x v="12"/>
          </reference>
        </references>
      </pivotArea>
    </format>
    <format dxfId="526">
      <pivotArea dataOnly="0" labelOnly="1" outline="0" fieldPosition="0">
        <references count="1">
          <reference field="1" count="1">
            <x v="13"/>
          </reference>
        </references>
      </pivotArea>
    </format>
    <format dxfId="525">
      <pivotArea dataOnly="0" labelOnly="1" outline="0" fieldPosition="0">
        <references count="1">
          <reference field="1" count="1">
            <x v="13"/>
          </reference>
        </references>
      </pivotArea>
    </format>
    <format dxfId="524">
      <pivotArea dataOnly="0" labelOnly="1" outline="0" fieldPosition="0">
        <references count="1">
          <reference field="1" count="1">
            <x v="13"/>
          </reference>
        </references>
      </pivotArea>
    </format>
    <format dxfId="523">
      <pivotArea dataOnly="0" labelOnly="1" outline="0" fieldPosition="0">
        <references count="1">
          <reference field="1" count="1">
            <x v="13"/>
          </reference>
        </references>
      </pivotArea>
    </format>
    <format dxfId="522">
      <pivotArea dataOnly="0" labelOnly="1" outline="0" fieldPosition="0">
        <references count="1">
          <reference field="1" count="1">
            <x v="13"/>
          </reference>
        </references>
      </pivotArea>
    </format>
    <format dxfId="521">
      <pivotArea dataOnly="0" labelOnly="1" outline="0" fieldPosition="0">
        <references count="1">
          <reference field="1" count="1">
            <x v="14"/>
          </reference>
        </references>
      </pivotArea>
    </format>
    <format dxfId="520">
      <pivotArea dataOnly="0" labelOnly="1" outline="0" fieldPosition="0">
        <references count="1">
          <reference field="1" count="1">
            <x v="14"/>
          </reference>
        </references>
      </pivotArea>
    </format>
    <format dxfId="519">
      <pivotArea dataOnly="0" labelOnly="1" outline="0" fieldPosition="0">
        <references count="1">
          <reference field="1" count="1">
            <x v="14"/>
          </reference>
        </references>
      </pivotArea>
    </format>
    <format dxfId="518">
      <pivotArea dataOnly="0" labelOnly="1" outline="0" fieldPosition="0">
        <references count="1">
          <reference field="1" count="1">
            <x v="14"/>
          </reference>
        </references>
      </pivotArea>
    </format>
    <format dxfId="517">
      <pivotArea dataOnly="0" labelOnly="1" outline="0" fieldPosition="0">
        <references count="1">
          <reference field="1" count="1">
            <x v="14"/>
          </reference>
        </references>
      </pivotArea>
    </format>
    <format dxfId="516">
      <pivotArea dataOnly="0" labelOnly="1" outline="0" fieldPosition="0">
        <references count="1">
          <reference field="1" count="1">
            <x v="15"/>
          </reference>
        </references>
      </pivotArea>
    </format>
    <format dxfId="515">
      <pivotArea dataOnly="0" labelOnly="1" outline="0" fieldPosition="0">
        <references count="1">
          <reference field="1" count="1">
            <x v="15"/>
          </reference>
        </references>
      </pivotArea>
    </format>
    <format dxfId="514">
      <pivotArea dataOnly="0" labelOnly="1" outline="0" fieldPosition="0">
        <references count="1">
          <reference field="1" count="1">
            <x v="15"/>
          </reference>
        </references>
      </pivotArea>
    </format>
    <format dxfId="513">
      <pivotArea dataOnly="0" labelOnly="1" outline="0" fieldPosition="0">
        <references count="1">
          <reference field="1" count="1">
            <x v="15"/>
          </reference>
        </references>
      </pivotArea>
    </format>
    <format dxfId="512">
      <pivotArea dataOnly="0" labelOnly="1" outline="0" fieldPosition="0">
        <references count="1">
          <reference field="1" count="1">
            <x v="15"/>
          </reference>
        </references>
      </pivotArea>
    </format>
    <format dxfId="511">
      <pivotArea dataOnly="0" labelOnly="1" outline="0" fieldPosition="0">
        <references count="1">
          <reference field="1" count="1">
            <x v="16"/>
          </reference>
        </references>
      </pivotArea>
    </format>
    <format dxfId="510">
      <pivotArea dataOnly="0" labelOnly="1" outline="0" fieldPosition="0">
        <references count="1">
          <reference field="1" count="1">
            <x v="16"/>
          </reference>
        </references>
      </pivotArea>
    </format>
    <format dxfId="509">
      <pivotArea dataOnly="0" labelOnly="1" outline="0" fieldPosition="0">
        <references count="1">
          <reference field="1" count="1">
            <x v="16"/>
          </reference>
        </references>
      </pivotArea>
    </format>
    <format dxfId="508">
      <pivotArea dataOnly="0" labelOnly="1" outline="0" fieldPosition="0">
        <references count="1">
          <reference field="1" count="1">
            <x v="16"/>
          </reference>
        </references>
      </pivotArea>
    </format>
    <format dxfId="507">
      <pivotArea dataOnly="0" labelOnly="1" outline="0" fieldPosition="0">
        <references count="1">
          <reference field="1" count="1">
            <x v="16"/>
          </reference>
        </references>
      </pivotArea>
    </format>
    <format dxfId="506">
      <pivotArea dataOnly="0" labelOnly="1" outline="0" fieldPosition="0">
        <references count="1">
          <reference field="1" count="1">
            <x v="17"/>
          </reference>
        </references>
      </pivotArea>
    </format>
    <format dxfId="505">
      <pivotArea dataOnly="0" labelOnly="1" outline="0" fieldPosition="0">
        <references count="1">
          <reference field="1" count="1">
            <x v="17"/>
          </reference>
        </references>
      </pivotArea>
    </format>
    <format dxfId="504">
      <pivotArea dataOnly="0" labelOnly="1" outline="0" fieldPosition="0">
        <references count="1">
          <reference field="1" count="1">
            <x v="17"/>
          </reference>
        </references>
      </pivotArea>
    </format>
    <format dxfId="503">
      <pivotArea dataOnly="0" labelOnly="1" outline="0" fieldPosition="0">
        <references count="1">
          <reference field="1" count="1">
            <x v="17"/>
          </reference>
        </references>
      </pivotArea>
    </format>
    <format dxfId="502">
      <pivotArea dataOnly="0" labelOnly="1" outline="0" fieldPosition="0">
        <references count="1">
          <reference field="1" count="1">
            <x v="17"/>
          </reference>
        </references>
      </pivotArea>
    </format>
    <format dxfId="501">
      <pivotArea dataOnly="0" labelOnly="1" outline="0" fieldPosition="0">
        <references count="1">
          <reference field="1" count="1">
            <x v="18"/>
          </reference>
        </references>
      </pivotArea>
    </format>
    <format dxfId="500">
      <pivotArea dataOnly="0" labelOnly="1" outline="0" fieldPosition="0">
        <references count="1">
          <reference field="1" count="1">
            <x v="18"/>
          </reference>
        </references>
      </pivotArea>
    </format>
    <format dxfId="499">
      <pivotArea dataOnly="0" labelOnly="1" outline="0" fieldPosition="0">
        <references count="1">
          <reference field="1" count="1">
            <x v="18"/>
          </reference>
        </references>
      </pivotArea>
    </format>
    <format dxfId="498">
      <pivotArea dataOnly="0" labelOnly="1" outline="0" fieldPosition="0">
        <references count="1">
          <reference field="1" count="1">
            <x v="18"/>
          </reference>
        </references>
      </pivotArea>
    </format>
    <format dxfId="497">
      <pivotArea dataOnly="0" labelOnly="1" outline="0" fieldPosition="0">
        <references count="1">
          <reference field="1" count="1">
            <x v="18"/>
          </reference>
        </references>
      </pivotArea>
    </format>
    <format dxfId="496">
      <pivotArea dataOnly="0" labelOnly="1" outline="0" fieldPosition="0">
        <references count="1">
          <reference field="1" count="1">
            <x v="19"/>
          </reference>
        </references>
      </pivotArea>
    </format>
    <format dxfId="495">
      <pivotArea dataOnly="0" labelOnly="1" outline="0" fieldPosition="0">
        <references count="1">
          <reference field="1" count="1">
            <x v="19"/>
          </reference>
        </references>
      </pivotArea>
    </format>
    <format dxfId="494">
      <pivotArea dataOnly="0" labelOnly="1" outline="0" fieldPosition="0">
        <references count="1">
          <reference field="1" count="1">
            <x v="19"/>
          </reference>
        </references>
      </pivotArea>
    </format>
    <format dxfId="493">
      <pivotArea dataOnly="0" labelOnly="1" outline="0" fieldPosition="0">
        <references count="1">
          <reference field="1" count="1">
            <x v="19"/>
          </reference>
        </references>
      </pivotArea>
    </format>
    <format dxfId="492">
      <pivotArea dataOnly="0" labelOnly="1" outline="0" fieldPosition="0">
        <references count="1">
          <reference field="1" count="1">
            <x v="20"/>
          </reference>
        </references>
      </pivotArea>
    </format>
    <format dxfId="491">
      <pivotArea dataOnly="0" labelOnly="1" outline="0" fieldPosition="0">
        <references count="1">
          <reference field="1" count="1">
            <x v="20"/>
          </reference>
        </references>
      </pivotArea>
    </format>
    <format dxfId="490">
      <pivotArea dataOnly="0" labelOnly="1" outline="0" fieldPosition="0">
        <references count="1">
          <reference field="1" count="1">
            <x v="20"/>
          </reference>
        </references>
      </pivotArea>
    </format>
    <format dxfId="489">
      <pivotArea dataOnly="0" labelOnly="1" outline="0" fieldPosition="0">
        <references count="1">
          <reference field="1" count="1">
            <x v="20"/>
          </reference>
        </references>
      </pivotArea>
    </format>
    <format dxfId="488">
      <pivotArea dataOnly="0" labelOnly="1" outline="0" fieldPosition="0">
        <references count="1">
          <reference field="1" count="1">
            <x v="20"/>
          </reference>
        </references>
      </pivotArea>
    </format>
    <format dxfId="487">
      <pivotArea dataOnly="0" labelOnly="1" outline="0" fieldPosition="0">
        <references count="1">
          <reference field="1" count="1">
            <x v="21"/>
          </reference>
        </references>
      </pivotArea>
    </format>
    <format dxfId="486">
      <pivotArea dataOnly="0" labelOnly="1" outline="0" fieldPosition="0">
        <references count="1">
          <reference field="1" count="1">
            <x v="21"/>
          </reference>
        </references>
      </pivotArea>
    </format>
    <format dxfId="485">
      <pivotArea dataOnly="0" labelOnly="1" outline="0" fieldPosition="0">
        <references count="1">
          <reference field="1" count="1">
            <x v="21"/>
          </reference>
        </references>
      </pivotArea>
    </format>
    <format dxfId="484">
      <pivotArea dataOnly="0" labelOnly="1" outline="0" fieldPosition="0">
        <references count="1">
          <reference field="1" count="1">
            <x v="21"/>
          </reference>
        </references>
      </pivotArea>
    </format>
    <format dxfId="483">
      <pivotArea dataOnly="0" labelOnly="1" outline="0" fieldPosition="0">
        <references count="1">
          <reference field="1" count="1">
            <x v="21"/>
          </reference>
        </references>
      </pivotArea>
    </format>
    <format dxfId="482">
      <pivotArea dataOnly="0" labelOnly="1" outline="0" fieldPosition="0">
        <references count="1">
          <reference field="1" count="1">
            <x v="22"/>
          </reference>
        </references>
      </pivotArea>
    </format>
    <format dxfId="481">
      <pivotArea dataOnly="0" labelOnly="1" outline="0" fieldPosition="0">
        <references count="1">
          <reference field="1" count="1">
            <x v="22"/>
          </reference>
        </references>
      </pivotArea>
    </format>
    <format dxfId="480">
      <pivotArea dataOnly="0" labelOnly="1" outline="0" fieldPosition="0">
        <references count="1">
          <reference field="1" count="1">
            <x v="22"/>
          </reference>
        </references>
      </pivotArea>
    </format>
    <format dxfId="479">
      <pivotArea dataOnly="0" labelOnly="1" outline="0" fieldPosition="0">
        <references count="1">
          <reference field="1" count="1">
            <x v="22"/>
          </reference>
        </references>
      </pivotArea>
    </format>
    <format dxfId="478">
      <pivotArea dataOnly="0" labelOnly="1" outline="0" fieldPosition="0">
        <references count="1">
          <reference field="1" count="1">
            <x v="22"/>
          </reference>
        </references>
      </pivotArea>
    </format>
    <format dxfId="477">
      <pivotArea dataOnly="0" labelOnly="1" outline="0" fieldPosition="0">
        <references count="1">
          <reference field="1" count="1">
            <x v="23"/>
          </reference>
        </references>
      </pivotArea>
    </format>
    <format dxfId="476">
      <pivotArea dataOnly="0" labelOnly="1" outline="0" fieldPosition="0">
        <references count="1">
          <reference field="1" count="1">
            <x v="23"/>
          </reference>
        </references>
      </pivotArea>
    </format>
    <format dxfId="475">
      <pivotArea dataOnly="0" labelOnly="1" outline="0" fieldPosition="0">
        <references count="1">
          <reference field="1" count="1">
            <x v="23"/>
          </reference>
        </references>
      </pivotArea>
    </format>
    <format dxfId="474">
      <pivotArea dataOnly="0" labelOnly="1" outline="0" fieldPosition="0">
        <references count="1">
          <reference field="1" count="1">
            <x v="23"/>
          </reference>
        </references>
      </pivotArea>
    </format>
    <format dxfId="473">
      <pivotArea dataOnly="0" labelOnly="1" outline="0" fieldPosition="0">
        <references count="1">
          <reference field="1" count="1">
            <x v="23"/>
          </reference>
        </references>
      </pivotArea>
    </format>
    <format dxfId="472">
      <pivotArea dataOnly="0" labelOnly="1" outline="0" fieldPosition="0">
        <references count="1">
          <reference field="1" count="1">
            <x v="24"/>
          </reference>
        </references>
      </pivotArea>
    </format>
    <format dxfId="471">
      <pivotArea dataOnly="0" labelOnly="1" outline="0" fieldPosition="0">
        <references count="1">
          <reference field="1" count="1">
            <x v="24"/>
          </reference>
        </references>
      </pivotArea>
    </format>
    <format dxfId="470">
      <pivotArea dataOnly="0" labelOnly="1" outline="0" fieldPosition="0">
        <references count="1">
          <reference field="1" count="1">
            <x v="24"/>
          </reference>
        </references>
      </pivotArea>
    </format>
    <format dxfId="469">
      <pivotArea dataOnly="0" labelOnly="1" outline="0" fieldPosition="0">
        <references count="1">
          <reference field="1" count="1">
            <x v="24"/>
          </reference>
        </references>
      </pivotArea>
    </format>
    <format dxfId="468">
      <pivotArea dataOnly="0" labelOnly="1" outline="0" fieldPosition="0">
        <references count="1">
          <reference field="1" count="1">
            <x v="24"/>
          </reference>
        </references>
      </pivotArea>
    </format>
    <format dxfId="467">
      <pivotArea dataOnly="0" labelOnly="1" outline="0" fieldPosition="0">
        <references count="1">
          <reference field="1" count="1">
            <x v="25"/>
          </reference>
        </references>
      </pivotArea>
    </format>
    <format dxfId="466">
      <pivotArea dataOnly="0" labelOnly="1" outline="0" fieldPosition="0">
        <references count="1">
          <reference field="1" count="1">
            <x v="25"/>
          </reference>
        </references>
      </pivotArea>
    </format>
    <format dxfId="465">
      <pivotArea dataOnly="0" labelOnly="1" outline="0" fieldPosition="0">
        <references count="1">
          <reference field="1" count="1">
            <x v="25"/>
          </reference>
        </references>
      </pivotArea>
    </format>
    <format dxfId="464">
      <pivotArea dataOnly="0" labelOnly="1" outline="0" fieldPosition="0">
        <references count="1">
          <reference field="1" count="1">
            <x v="25"/>
          </reference>
        </references>
      </pivotArea>
    </format>
    <format dxfId="463">
      <pivotArea dataOnly="0" labelOnly="1" outline="0" fieldPosition="0">
        <references count="1">
          <reference field="1" count="1">
            <x v="25"/>
          </reference>
        </references>
      </pivotArea>
    </format>
    <format dxfId="462">
      <pivotArea dataOnly="0" labelOnly="1" outline="0" fieldPosition="0">
        <references count="1">
          <reference field="1" count="1">
            <x v="26"/>
          </reference>
        </references>
      </pivotArea>
    </format>
    <format dxfId="461">
      <pivotArea dataOnly="0" labelOnly="1" outline="0" fieldPosition="0">
        <references count="1">
          <reference field="1" count="1">
            <x v="26"/>
          </reference>
        </references>
      </pivotArea>
    </format>
    <format dxfId="460">
      <pivotArea dataOnly="0" labelOnly="1" outline="0" fieldPosition="0">
        <references count="1">
          <reference field="1" count="1">
            <x v="26"/>
          </reference>
        </references>
      </pivotArea>
    </format>
    <format dxfId="459">
      <pivotArea dataOnly="0" labelOnly="1" outline="0" fieldPosition="0">
        <references count="1">
          <reference field="1" count="1">
            <x v="26"/>
          </reference>
        </references>
      </pivotArea>
    </format>
    <format dxfId="458">
      <pivotArea dataOnly="0" labelOnly="1" outline="0" fieldPosition="0">
        <references count="1">
          <reference field="1" count="1">
            <x v="26"/>
          </reference>
        </references>
      </pivotArea>
    </format>
    <format dxfId="457">
      <pivotArea dataOnly="0" labelOnly="1" outline="0" fieldPosition="0">
        <references count="1">
          <reference field="1" count="1">
            <x v="27"/>
          </reference>
        </references>
      </pivotArea>
    </format>
    <format dxfId="456">
      <pivotArea dataOnly="0" labelOnly="1" outline="0" fieldPosition="0">
        <references count="1">
          <reference field="1" count="1">
            <x v="27"/>
          </reference>
        </references>
      </pivotArea>
    </format>
    <format dxfId="455">
      <pivotArea dataOnly="0" labelOnly="1" outline="0" fieldPosition="0">
        <references count="1">
          <reference field="1" count="1">
            <x v="27"/>
          </reference>
        </references>
      </pivotArea>
    </format>
    <format dxfId="454">
      <pivotArea dataOnly="0" labelOnly="1" outline="0" fieldPosition="0">
        <references count="1">
          <reference field="1" count="1">
            <x v="27"/>
          </reference>
        </references>
      </pivotArea>
    </format>
    <format dxfId="453">
      <pivotArea dataOnly="0" labelOnly="1" outline="0" fieldPosition="0">
        <references count="1">
          <reference field="1" count="1">
            <x v="28"/>
          </reference>
        </references>
      </pivotArea>
    </format>
    <format dxfId="452">
      <pivotArea dataOnly="0" labelOnly="1" outline="0" fieldPosition="0">
        <references count="1">
          <reference field="1" count="1">
            <x v="28"/>
          </reference>
        </references>
      </pivotArea>
    </format>
    <format dxfId="451">
      <pivotArea dataOnly="0" labelOnly="1" outline="0" fieldPosition="0">
        <references count="1">
          <reference field="1" count="1">
            <x v="28"/>
          </reference>
        </references>
      </pivotArea>
    </format>
    <format dxfId="450">
      <pivotArea dataOnly="0" labelOnly="1" outline="0" fieldPosition="0">
        <references count="1">
          <reference field="1" count="1">
            <x v="29"/>
          </reference>
        </references>
      </pivotArea>
    </format>
    <format dxfId="449">
      <pivotArea dataOnly="0" labelOnly="1" outline="0" fieldPosition="0">
        <references count="1">
          <reference field="1" count="1">
            <x v="29"/>
          </reference>
        </references>
      </pivotArea>
    </format>
    <format dxfId="448">
      <pivotArea dataOnly="0" labelOnly="1" outline="0" fieldPosition="0">
        <references count="1">
          <reference field="1" count="1">
            <x v="29"/>
          </reference>
        </references>
      </pivotArea>
    </format>
    <format dxfId="447">
      <pivotArea dataOnly="0" labelOnly="1" outline="0" fieldPosition="0">
        <references count="1">
          <reference field="1" count="1">
            <x v="30"/>
          </reference>
        </references>
      </pivotArea>
    </format>
    <format dxfId="446">
      <pivotArea dataOnly="0" labelOnly="1" outline="0" fieldPosition="0">
        <references count="1">
          <reference field="1" count="1">
            <x v="30"/>
          </reference>
        </references>
      </pivotArea>
    </format>
    <format dxfId="445">
      <pivotArea dataOnly="0" labelOnly="1" outline="0" fieldPosition="0">
        <references count="1">
          <reference field="1" count="1">
            <x v="30"/>
          </reference>
        </references>
      </pivotArea>
    </format>
    <format dxfId="444">
      <pivotArea dataOnly="0" labelOnly="1" outline="0" fieldPosition="0">
        <references count="1">
          <reference field="1" count="1">
            <x v="30"/>
          </reference>
        </references>
      </pivotArea>
    </format>
    <format dxfId="443">
      <pivotArea dataOnly="0" labelOnly="1" outline="0" fieldPosition="0">
        <references count="1">
          <reference field="1" count="1">
            <x v="31"/>
          </reference>
        </references>
      </pivotArea>
    </format>
    <format dxfId="442">
      <pivotArea dataOnly="0" labelOnly="1" outline="0" fieldPosition="0">
        <references count="1">
          <reference field="1" count="1">
            <x v="31"/>
          </reference>
        </references>
      </pivotArea>
    </format>
    <format dxfId="441">
      <pivotArea dataOnly="0" labelOnly="1" outline="0" fieldPosition="0">
        <references count="1">
          <reference field="1" count="1">
            <x v="31"/>
          </reference>
        </references>
      </pivotArea>
    </format>
    <format dxfId="440">
      <pivotArea dataOnly="0" labelOnly="1" outline="0" fieldPosition="0">
        <references count="1">
          <reference field="1" count="1">
            <x v="31"/>
          </reference>
        </references>
      </pivotArea>
    </format>
    <format dxfId="439">
      <pivotArea dataOnly="0" labelOnly="1" outline="0" fieldPosition="0">
        <references count="1">
          <reference field="1" count="1">
            <x v="31"/>
          </reference>
        </references>
      </pivotArea>
    </format>
    <format dxfId="438">
      <pivotArea dataOnly="0" labelOnly="1" outline="0" fieldPosition="0">
        <references count="1">
          <reference field="1" count="1">
            <x v="32"/>
          </reference>
        </references>
      </pivotArea>
    </format>
    <format dxfId="437">
      <pivotArea dataOnly="0" labelOnly="1" outline="0" fieldPosition="0">
        <references count="1">
          <reference field="1" count="1">
            <x v="32"/>
          </reference>
        </references>
      </pivotArea>
    </format>
    <format dxfId="436">
      <pivotArea dataOnly="0" labelOnly="1" outline="0" fieldPosition="0">
        <references count="1">
          <reference field="1" count="1">
            <x v="32"/>
          </reference>
        </references>
      </pivotArea>
    </format>
    <format dxfId="435">
      <pivotArea dataOnly="0" labelOnly="1" outline="0" fieldPosition="0">
        <references count="1">
          <reference field="1" count="1">
            <x v="32"/>
          </reference>
        </references>
      </pivotArea>
    </format>
    <format dxfId="434">
      <pivotArea dataOnly="0" labelOnly="1" outline="0" fieldPosition="0">
        <references count="1">
          <reference field="1" count="1">
            <x v="32"/>
          </reference>
        </references>
      </pivotArea>
    </format>
    <format dxfId="433">
      <pivotArea dataOnly="0" labelOnly="1" outline="0" fieldPosition="0">
        <references count="1">
          <reference field="1" count="1">
            <x v="33"/>
          </reference>
        </references>
      </pivotArea>
    </format>
    <format dxfId="432">
      <pivotArea dataOnly="0" labelOnly="1" outline="0" fieldPosition="0">
        <references count="1">
          <reference field="1" count="1">
            <x v="33"/>
          </reference>
        </references>
      </pivotArea>
    </format>
    <format dxfId="431">
      <pivotArea dataOnly="0" labelOnly="1" outline="0" fieldPosition="0">
        <references count="1">
          <reference field="1" count="1">
            <x v="33"/>
          </reference>
        </references>
      </pivotArea>
    </format>
    <format dxfId="430">
      <pivotArea dataOnly="0" labelOnly="1" outline="0" fieldPosition="0">
        <references count="1">
          <reference field="1" count="1">
            <x v="33"/>
          </reference>
        </references>
      </pivotArea>
    </format>
    <format dxfId="429">
      <pivotArea dataOnly="0" labelOnly="1" outline="0" fieldPosition="0">
        <references count="1">
          <reference field="1" count="1">
            <x v="34"/>
          </reference>
        </references>
      </pivotArea>
    </format>
    <format dxfId="428">
      <pivotArea dataOnly="0" labelOnly="1" outline="0" fieldPosition="0">
        <references count="1">
          <reference field="1" count="1">
            <x v="34"/>
          </reference>
        </references>
      </pivotArea>
    </format>
    <format dxfId="427">
      <pivotArea dataOnly="0" labelOnly="1" outline="0" fieldPosition="0">
        <references count="1">
          <reference field="1" count="1">
            <x v="34"/>
          </reference>
        </references>
      </pivotArea>
    </format>
    <format dxfId="426">
      <pivotArea dataOnly="0" labelOnly="1" outline="0" fieldPosition="0">
        <references count="1">
          <reference field="1" count="1">
            <x v="34"/>
          </reference>
        </references>
      </pivotArea>
    </format>
    <format dxfId="425">
      <pivotArea dataOnly="0" labelOnly="1" outline="0" fieldPosition="0">
        <references count="1">
          <reference field="1" count="1">
            <x v="35"/>
          </reference>
        </references>
      </pivotArea>
    </format>
    <format dxfId="424">
      <pivotArea dataOnly="0" labelOnly="1" outline="0" fieldPosition="0">
        <references count="1">
          <reference field="1" count="1">
            <x v="35"/>
          </reference>
        </references>
      </pivotArea>
    </format>
    <format dxfId="423">
      <pivotArea dataOnly="0" labelOnly="1" outline="0" fieldPosition="0">
        <references count="1">
          <reference field="1" count="1">
            <x v="35"/>
          </reference>
        </references>
      </pivotArea>
    </format>
    <format dxfId="422">
      <pivotArea dataOnly="0" labelOnly="1" outline="0" fieldPosition="0">
        <references count="1">
          <reference field="1" count="1">
            <x v="35"/>
          </reference>
        </references>
      </pivotArea>
    </format>
    <format dxfId="421">
      <pivotArea dataOnly="0" labelOnly="1" outline="0" fieldPosition="0">
        <references count="1">
          <reference field="1" count="1">
            <x v="36"/>
          </reference>
        </references>
      </pivotArea>
    </format>
    <format dxfId="420">
      <pivotArea dataOnly="0" labelOnly="1" outline="0" fieldPosition="0">
        <references count="1">
          <reference field="1" count="1">
            <x v="36"/>
          </reference>
        </references>
      </pivotArea>
    </format>
    <format dxfId="419">
      <pivotArea dataOnly="0" labelOnly="1" outline="0" fieldPosition="0">
        <references count="1">
          <reference field="1" count="1">
            <x v="36"/>
          </reference>
        </references>
      </pivotArea>
    </format>
    <format dxfId="418">
      <pivotArea dataOnly="0" labelOnly="1" outline="0" fieldPosition="0">
        <references count="1">
          <reference field="1" count="1">
            <x v="36"/>
          </reference>
        </references>
      </pivotArea>
    </format>
    <format dxfId="417">
      <pivotArea dataOnly="0" labelOnly="1" outline="0" fieldPosition="0">
        <references count="1">
          <reference field="1" count="1">
            <x v="37"/>
          </reference>
        </references>
      </pivotArea>
    </format>
    <format dxfId="416">
      <pivotArea dataOnly="0" labelOnly="1" outline="0" fieldPosition="0">
        <references count="1">
          <reference field="1" count="1">
            <x v="37"/>
          </reference>
        </references>
      </pivotArea>
    </format>
    <format dxfId="415">
      <pivotArea dataOnly="0" labelOnly="1" outline="0" fieldPosition="0">
        <references count="1">
          <reference field="1" count="1">
            <x v="37"/>
          </reference>
        </references>
      </pivotArea>
    </format>
    <format dxfId="414">
      <pivotArea dataOnly="0" labelOnly="1" outline="0" fieldPosition="0">
        <references count="1">
          <reference field="1" count="1">
            <x v="38"/>
          </reference>
        </references>
      </pivotArea>
    </format>
    <format dxfId="413">
      <pivotArea dataOnly="0" labelOnly="1" outline="0" fieldPosition="0">
        <references count="1">
          <reference field="1" count="1">
            <x v="38"/>
          </reference>
        </references>
      </pivotArea>
    </format>
    <format dxfId="412">
      <pivotArea dataOnly="0" labelOnly="1" outline="0" fieldPosition="0">
        <references count="1">
          <reference field="1" count="1">
            <x v="38"/>
          </reference>
        </references>
      </pivotArea>
    </format>
    <format dxfId="411">
      <pivotArea dataOnly="0" labelOnly="1" outline="0" fieldPosition="0">
        <references count="1">
          <reference field="1" count="1">
            <x v="38"/>
          </reference>
        </references>
      </pivotArea>
    </format>
    <format dxfId="410">
      <pivotArea dataOnly="0" labelOnly="1" outline="0" fieldPosition="0">
        <references count="1">
          <reference field="1" count="1">
            <x v="39"/>
          </reference>
        </references>
      </pivotArea>
    </format>
    <format dxfId="409">
      <pivotArea dataOnly="0" labelOnly="1" outline="0" fieldPosition="0">
        <references count="1">
          <reference field="1" count="1">
            <x v="39"/>
          </reference>
        </references>
      </pivotArea>
    </format>
    <format dxfId="408">
      <pivotArea dataOnly="0" labelOnly="1" outline="0" fieldPosition="0">
        <references count="1">
          <reference field="1" count="1">
            <x v="39"/>
          </reference>
        </references>
      </pivotArea>
    </format>
    <format dxfId="407">
      <pivotArea dataOnly="0" labelOnly="1" outline="0" fieldPosition="0">
        <references count="1">
          <reference field="1" count="1">
            <x v="39"/>
          </reference>
        </references>
      </pivotArea>
    </format>
    <format dxfId="406">
      <pivotArea dataOnly="0" labelOnly="1" outline="0" fieldPosition="0">
        <references count="1">
          <reference field="1" count="1">
            <x v="39"/>
          </reference>
        </references>
      </pivotArea>
    </format>
    <format dxfId="405">
      <pivotArea dataOnly="0" labelOnly="1" outline="0" fieldPosition="0">
        <references count="1">
          <reference field="1" count="1">
            <x v="40"/>
          </reference>
        </references>
      </pivotArea>
    </format>
    <format dxfId="404">
      <pivotArea dataOnly="0" labelOnly="1" outline="0" fieldPosition="0">
        <references count="1">
          <reference field="1" count="1">
            <x v="40"/>
          </reference>
        </references>
      </pivotArea>
    </format>
    <format dxfId="403">
      <pivotArea dataOnly="0" labelOnly="1" outline="0" fieldPosition="0">
        <references count="1">
          <reference field="1" count="1">
            <x v="40"/>
          </reference>
        </references>
      </pivotArea>
    </format>
    <format dxfId="402">
      <pivotArea dataOnly="0" labelOnly="1" outline="0" fieldPosition="0">
        <references count="1">
          <reference field="1" count="1">
            <x v="40"/>
          </reference>
        </references>
      </pivotArea>
    </format>
    <format dxfId="401">
      <pivotArea dataOnly="0" labelOnly="1" outline="0" fieldPosition="0">
        <references count="1">
          <reference field="1" count="1">
            <x v="40"/>
          </reference>
        </references>
      </pivotArea>
    </format>
    <format dxfId="400">
      <pivotArea dataOnly="0" labelOnly="1" outline="0" fieldPosition="0">
        <references count="1">
          <reference field="1" count="1">
            <x v="41"/>
          </reference>
        </references>
      </pivotArea>
    </format>
    <format dxfId="399">
      <pivotArea dataOnly="0" labelOnly="1" outline="0" fieldPosition="0">
        <references count="1">
          <reference field="1" count="1">
            <x v="41"/>
          </reference>
        </references>
      </pivotArea>
    </format>
    <format dxfId="398">
      <pivotArea dataOnly="0" labelOnly="1" outline="0" fieldPosition="0">
        <references count="1">
          <reference field="1" count="1">
            <x v="41"/>
          </reference>
        </references>
      </pivotArea>
    </format>
    <format dxfId="397">
      <pivotArea dataOnly="0" labelOnly="1" outline="0" fieldPosition="0">
        <references count="1">
          <reference field="1" count="1">
            <x v="41"/>
          </reference>
        </references>
      </pivotArea>
    </format>
    <format dxfId="396">
      <pivotArea dataOnly="0" labelOnly="1" outline="0" fieldPosition="0">
        <references count="1">
          <reference field="1" count="1">
            <x v="41"/>
          </reference>
        </references>
      </pivotArea>
    </format>
    <format dxfId="395">
      <pivotArea dataOnly="0" labelOnly="1" outline="0" fieldPosition="0">
        <references count="1">
          <reference field="1" count="1">
            <x v="42"/>
          </reference>
        </references>
      </pivotArea>
    </format>
    <format dxfId="394">
      <pivotArea dataOnly="0" labelOnly="1" outline="0" fieldPosition="0">
        <references count="1">
          <reference field="1" count="1">
            <x v="42"/>
          </reference>
        </references>
      </pivotArea>
    </format>
    <format dxfId="393">
      <pivotArea dataOnly="0" labelOnly="1" outline="0" fieldPosition="0">
        <references count="1">
          <reference field="1" count="1">
            <x v="42"/>
          </reference>
        </references>
      </pivotArea>
    </format>
    <format dxfId="392">
      <pivotArea dataOnly="0" labelOnly="1" outline="0" fieldPosition="0">
        <references count="1">
          <reference field="1" count="1">
            <x v="42"/>
          </reference>
        </references>
      </pivotArea>
    </format>
    <format dxfId="391">
      <pivotArea dataOnly="0" labelOnly="1" outline="0" fieldPosition="0">
        <references count="1">
          <reference field="1" count="1">
            <x v="42"/>
          </reference>
        </references>
      </pivotArea>
    </format>
    <format dxfId="390">
      <pivotArea dataOnly="0" labelOnly="1" outline="0" fieldPosition="0">
        <references count="1">
          <reference field="1" count="1">
            <x v="43"/>
          </reference>
        </references>
      </pivotArea>
    </format>
    <format dxfId="389">
      <pivotArea dataOnly="0" labelOnly="1" outline="0" fieldPosition="0">
        <references count="1">
          <reference field="1" count="1">
            <x v="43"/>
          </reference>
        </references>
      </pivotArea>
    </format>
    <format dxfId="388">
      <pivotArea dataOnly="0" labelOnly="1" outline="0" fieldPosition="0">
        <references count="1">
          <reference field="1" count="1">
            <x v="43"/>
          </reference>
        </references>
      </pivotArea>
    </format>
    <format dxfId="387">
      <pivotArea dataOnly="0" labelOnly="1" outline="0" fieldPosition="0">
        <references count="1">
          <reference field="1" count="1">
            <x v="43"/>
          </reference>
        </references>
      </pivotArea>
    </format>
    <format dxfId="386">
      <pivotArea dataOnly="0" labelOnly="1" outline="0" fieldPosition="0">
        <references count="1">
          <reference field="1" count="1">
            <x v="44"/>
          </reference>
        </references>
      </pivotArea>
    </format>
    <format dxfId="385">
      <pivotArea dataOnly="0" labelOnly="1" outline="0" fieldPosition="0">
        <references count="1">
          <reference field="1" count="1">
            <x v="44"/>
          </reference>
        </references>
      </pivotArea>
    </format>
    <format dxfId="384">
      <pivotArea dataOnly="0" labelOnly="1" outline="0" fieldPosition="0">
        <references count="1">
          <reference field="1" count="1">
            <x v="44"/>
          </reference>
        </references>
      </pivotArea>
    </format>
    <format dxfId="383">
      <pivotArea dataOnly="0" labelOnly="1" outline="0" fieldPosition="0">
        <references count="1">
          <reference field="1" count="1">
            <x v="44"/>
          </reference>
        </references>
      </pivotArea>
    </format>
    <format dxfId="382">
      <pivotArea dataOnly="0" labelOnly="1" outline="0" fieldPosition="0">
        <references count="1">
          <reference field="1" count="1">
            <x v="45"/>
          </reference>
        </references>
      </pivotArea>
    </format>
    <format dxfId="381">
      <pivotArea dataOnly="0" labelOnly="1" outline="0" fieldPosition="0">
        <references count="1">
          <reference field="1" count="1">
            <x v="45"/>
          </reference>
        </references>
      </pivotArea>
    </format>
    <format dxfId="380">
      <pivotArea dataOnly="0" labelOnly="1" outline="0" fieldPosition="0">
        <references count="1">
          <reference field="1" count="1">
            <x v="45"/>
          </reference>
        </references>
      </pivotArea>
    </format>
    <format dxfId="379">
      <pivotArea dataOnly="0" labelOnly="1" outline="0" fieldPosition="0">
        <references count="1">
          <reference field="1" count="1">
            <x v="46"/>
          </reference>
        </references>
      </pivotArea>
    </format>
    <format dxfId="378">
      <pivotArea dataOnly="0" labelOnly="1" outline="0" fieldPosition="0">
        <references count="1">
          <reference field="1" count="1">
            <x v="46"/>
          </reference>
        </references>
      </pivotArea>
    </format>
    <format dxfId="377">
      <pivotArea dataOnly="0" labelOnly="1" outline="0" fieldPosition="0">
        <references count="1">
          <reference field="1" count="1">
            <x v="46"/>
          </reference>
        </references>
      </pivotArea>
    </format>
    <format dxfId="376">
      <pivotArea dataOnly="0" labelOnly="1" outline="0" fieldPosition="0">
        <references count="1">
          <reference field="1" count="1">
            <x v="46"/>
          </reference>
        </references>
      </pivotArea>
    </format>
    <format dxfId="375">
      <pivotArea dataOnly="0" labelOnly="1" outline="0" fieldPosition="0">
        <references count="1">
          <reference field="1" count="1">
            <x v="47"/>
          </reference>
        </references>
      </pivotArea>
    </format>
    <format dxfId="374">
      <pivotArea dataOnly="0" labelOnly="1" outline="0" fieldPosition="0">
        <references count="1">
          <reference field="1" count="1">
            <x v="47"/>
          </reference>
        </references>
      </pivotArea>
    </format>
    <format dxfId="373">
      <pivotArea dataOnly="0" labelOnly="1" outline="0" fieldPosition="0">
        <references count="1">
          <reference field="1" count="1">
            <x v="47"/>
          </reference>
        </references>
      </pivotArea>
    </format>
    <format dxfId="372">
      <pivotArea dataOnly="0" labelOnly="1" outline="0" fieldPosition="0">
        <references count="1">
          <reference field="1" count="1">
            <x v="47"/>
          </reference>
        </references>
      </pivotArea>
    </format>
    <format dxfId="371">
      <pivotArea dataOnly="0" labelOnly="1" outline="0" fieldPosition="0">
        <references count="1">
          <reference field="1" count="1">
            <x v="48"/>
          </reference>
        </references>
      </pivotArea>
    </format>
    <format dxfId="370">
      <pivotArea dataOnly="0" labelOnly="1" outline="0" fieldPosition="0">
        <references count="1">
          <reference field="1" count="1">
            <x v="48"/>
          </reference>
        </references>
      </pivotArea>
    </format>
    <format dxfId="369">
      <pivotArea dataOnly="0" labelOnly="1" outline="0" fieldPosition="0">
        <references count="1">
          <reference field="1" count="1">
            <x v="48"/>
          </reference>
        </references>
      </pivotArea>
    </format>
    <format dxfId="368">
      <pivotArea dataOnly="0" labelOnly="1" outline="0" fieldPosition="0">
        <references count="1">
          <reference field="1" count="1">
            <x v="48"/>
          </reference>
        </references>
      </pivotArea>
    </format>
    <format dxfId="367">
      <pivotArea dataOnly="0" labelOnly="1" outline="0" fieldPosition="0">
        <references count="1">
          <reference field="1" count="1">
            <x v="49"/>
          </reference>
        </references>
      </pivotArea>
    </format>
    <format dxfId="366">
      <pivotArea dataOnly="0" labelOnly="1" outline="0" fieldPosition="0">
        <references count="1">
          <reference field="1" count="1">
            <x v="49"/>
          </reference>
        </references>
      </pivotArea>
    </format>
    <format dxfId="365">
      <pivotArea dataOnly="0" labelOnly="1" outline="0" fieldPosition="0">
        <references count="1">
          <reference field="1" count="1">
            <x v="49"/>
          </reference>
        </references>
      </pivotArea>
    </format>
    <format dxfId="364">
      <pivotArea dataOnly="0" labelOnly="1" outline="0" fieldPosition="0">
        <references count="1">
          <reference field="1" count="1">
            <x v="49"/>
          </reference>
        </references>
      </pivotArea>
    </format>
    <format dxfId="363">
      <pivotArea outline="0" collapsedLevelsAreSubtotals="1" fieldPosition="0"/>
    </format>
    <format dxfId="362">
      <pivotArea dataOnly="0" labelOnly="1" outline="0" fieldPosition="0">
        <references count="1">
          <reference field="1" count="0"/>
        </references>
      </pivotArea>
    </format>
    <format dxfId="361">
      <pivotArea outline="0" collapsedLevelsAreSubtotals="1" fieldPosition="0"/>
    </format>
    <format dxfId="360">
      <pivotArea dataOnly="0" labelOnly="1" outline="0" fieldPosition="0">
        <references count="1">
          <reference field="1" count="0"/>
        </references>
      </pivotArea>
    </format>
    <format dxfId="359">
      <pivotArea type="all" dataOnly="0" outline="0" fieldPosition="0"/>
    </format>
    <format dxfId="358">
      <pivotArea outline="0" collapsedLevelsAreSubtotals="1" fieldPosition="0"/>
    </format>
    <format dxfId="357">
      <pivotArea dataOnly="0" labelOnly="1" outline="0" fieldPosition="0">
        <references count="1">
          <reference field="1" count="0"/>
        </references>
      </pivotArea>
    </format>
    <format dxfId="356">
      <pivotArea dataOnly="0" labelOnly="1" outline="0" fieldPosition="0">
        <references count="1">
          <reference field="3" count="0"/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5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5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5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49">
      <pivotArea type="all" dataOnly="0" outline="0" fieldPosition="0"/>
    </format>
    <format dxfId="348">
      <pivotArea outline="0" collapsedLevelsAreSubtotals="1" fieldPosition="0"/>
    </format>
    <format dxfId="347">
      <pivotArea dataOnly="0" labelOnly="1" outline="0" fieldPosition="0">
        <references count="1">
          <reference field="1" count="0"/>
        </references>
      </pivotArea>
    </format>
    <format dxfId="346">
      <pivotArea dataOnly="0" labelOnly="1" outline="0" fieldPosition="0">
        <references count="1">
          <reference field="3" count="0"/>
        </references>
      </pivotArea>
    </format>
    <format dxfId="34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4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39">
      <pivotArea type="all" dataOnly="0" outline="0" fieldPosition="0"/>
    </format>
    <format dxfId="338">
      <pivotArea outline="0" collapsedLevelsAreSubtotals="1" fieldPosition="0"/>
    </format>
    <format dxfId="337">
      <pivotArea dataOnly="0" labelOnly="1" outline="0" fieldPosition="0">
        <references count="1">
          <reference field="1" count="0"/>
        </references>
      </pivotArea>
    </format>
    <format dxfId="336">
      <pivotArea dataOnly="0" labelOnly="1" outline="0" fieldPosition="0">
        <references count="1">
          <reference field="3" count="0"/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3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3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29">
      <pivotArea type="all" dataOnly="0" outline="0" fieldPosition="0"/>
    </format>
    <format dxfId="328">
      <pivotArea outline="0" collapsedLevelsAreSubtotals="1" fieldPosition="0"/>
    </format>
    <format dxfId="327">
      <pivotArea dataOnly="0" labelOnly="1" outline="0" fieldPosition="0">
        <references count="1">
          <reference field="1" count="0"/>
        </references>
      </pivotArea>
    </format>
    <format dxfId="326">
      <pivotArea dataOnly="0" labelOnly="1" outline="0" fieldPosition="0">
        <references count="1">
          <reference field="3" count="0"/>
        </references>
      </pivotArea>
    </format>
    <format dxfId="32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19">
      <pivotArea dataOnly="0" labelOnly="1" outline="0" fieldPosition="0">
        <references count="1">
          <reference field="1" count="1">
            <x v="28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56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50">
        <item n="Intangible assets, total" x="0"/>
        <item n="Development costs" x="1"/>
        <item n="Intangible rights" x="2"/>
        <item n="Goodwill" x="3"/>
        <item n="Group goodwill" x="4"/>
        <item n="Other expenses with long-term effects" x="5"/>
        <item n="Prepayments" x="6"/>
        <item n="Investments, total" x="7"/>
        <item n="Investments in land and buildings" x="8"/>
        <item n="Land and buildings" x="9"/>
        <item n="Loans to group companies" x="10"/>
        <item n="Loans to participating interests" x="11"/>
        <item n="Investments in group companies and participating _x000a_interests, total" x="12"/>
        <item n="Shares and participations in group companies" x="13"/>
        <item n="Debt securities  issued by and loans to companies in the same group" x="14"/>
        <item n="Shares and participations in associated undertakings" x="15"/>
        <item n="Shares and participations in participating interests" x="16"/>
        <item n="Shares and holdings in other participating interests" x="17"/>
        <item n="Debt securities issued by and loans to participating interests" x="18"/>
        <item n="Other investments, total" x="19"/>
        <item n="Shares and other variable-yield securities" x="20"/>
        <item n="Debt securities" x="21"/>
        <item n="Participations in investment pools" x="22"/>
        <item n="Loans guaranteed by mortgages" x="23"/>
        <item n="Other loans" x="24"/>
        <item n="Deposits" x="25"/>
        <item n="Other investments" x="26"/>
        <item n="Deposits with ceding undertakings" x="27"/>
        <item n="Investments covering technical provisions on unit-linked _x000a_insurance" x="28"/>
        <item n="Debtors" x="29"/>
        <item n="Debtors arising out of direct insurance operations, total" x="30"/>
        <item n="Policyholders" x="31"/>
        <item n="Intermediaries" x="32"/>
        <item n="Debtors arising out of reinsurance operations" x="33"/>
        <item n="Other debtors" x="34"/>
        <item n="Subscribed capital or equavalent funds called  but not paid/guarantee capital/initial fund" x="35"/>
        <item n="Deferred tax receivables" x="36"/>
        <item n="Other assets, total" x="37"/>
        <item n="Tangible assets, total" x="38"/>
        <item n="Machinery and equipment" x="39"/>
        <item n="Other tangible assets" x="40"/>
        <item n="Stocks" x="41"/>
        <item n="Prepayments and work in progress" x="42"/>
        <item n="Cash at bank and in hand" x="43"/>
        <item n="Other assets" x="44"/>
        <item n="Prepayments and accrued income, total" x="45"/>
        <item n="Accrued interest and rent" x="46"/>
        <item n="Deferred acquisition costs" x="47"/>
        <item n="Other prepayments and accrued income" x="48"/>
        <item n=" TOTAL ASSETS" x="49"/>
      </items>
    </pivotField>
    <pivotField name="Date" axis="axisCol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7">
        <item n="Total" x="6"/>
        <item x="1"/>
        <item x="4"/>
        <item x="2"/>
        <item x="3"/>
        <item x="5"/>
        <item x="0"/>
      </items>
    </pivotField>
    <pivotField dataField="1" compact="0" outline="0" showAll="0"/>
  </pivotFields>
  <rowFields count="1">
    <field x="1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</rowItems>
  <colFields count="2">
    <field x="3"/>
    <field x="2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311">
    <format dxfId="318">
      <pivotArea outline="0" collapsedLevelsAreSubtotals="1" fieldPosition="0"/>
    </format>
    <format dxfId="317">
      <pivotArea outline="0" collapsedLevelsAreSubtotals="1" fieldPosition="0"/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3" count="0"/>
        </references>
      </pivotArea>
    </format>
    <format dxfId="314">
      <pivotArea dataOnly="0" labelOnly="1" outline="0" fieldPosition="0">
        <references count="1">
          <reference field="3" count="0" defaultSubtotal="1"/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6">
      <pivotArea dataOnly="0" labelOnly="1" outline="0" fieldPosition="0">
        <references count="1">
          <reference field="3" count="0"/>
        </references>
      </pivotArea>
    </format>
    <format dxfId="305">
      <pivotArea dataOnly="0" labelOnly="1" outline="0" fieldPosition="0">
        <references count="1">
          <reference field="3" count="0" defaultSubtotal="1"/>
        </references>
      </pivotArea>
    </format>
    <format dxfId="30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7">
      <pivotArea dataOnly="0" labelOnly="1" outline="0" fieldPosition="0">
        <references count="1">
          <reference field="3" count="0"/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89">
      <pivotArea dataOnly="0" labelOnly="1" outline="0" fieldPosition="0">
        <references count="1">
          <reference field="3" count="0"/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81">
      <pivotArea field="3" type="button" dataOnly="0" labelOnly="1" outline="0" axis="axisCol" fieldPosition="0"/>
    </format>
    <format dxfId="280">
      <pivotArea dataOnly="0" labelOnly="1" outline="0" fieldPosition="0">
        <references count="1">
          <reference field="3" count="0"/>
        </references>
      </pivotArea>
    </format>
    <format dxfId="279">
      <pivotArea dataOnly="0" labelOnly="1" outline="0" fieldPosition="0">
        <references count="1">
          <reference field="3" count="0"/>
        </references>
      </pivotArea>
    </format>
    <format dxfId="278">
      <pivotArea field="2" type="button" dataOnly="0" labelOnly="1" outline="0" axis="axisCol" fieldPosition="1"/>
    </format>
    <format dxfId="27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70">
      <pivotArea dataOnly="0" labelOnly="1" outline="0" fieldPosition="0">
        <references count="1">
          <reference field="1" count="1">
            <x v="0"/>
          </reference>
        </references>
      </pivotArea>
    </format>
    <format dxfId="269">
      <pivotArea dataOnly="0" labelOnly="1" outline="0" fieldPosition="0">
        <references count="1">
          <reference field="1" count="1">
            <x v="0"/>
          </reference>
        </references>
      </pivotArea>
    </format>
    <format dxfId="268">
      <pivotArea dataOnly="0" labelOnly="1" outline="0" fieldPosition="0">
        <references count="1">
          <reference field="1" count="1">
            <x v="0"/>
          </reference>
        </references>
      </pivotArea>
    </format>
    <format dxfId="267">
      <pivotArea dataOnly="0" labelOnly="1" outline="0" fieldPosition="0">
        <references count="1">
          <reference field="1" count="1">
            <x v="1"/>
          </reference>
        </references>
      </pivotArea>
    </format>
    <format dxfId="266">
      <pivotArea dataOnly="0" labelOnly="1" outline="0" fieldPosition="0">
        <references count="1">
          <reference field="1" count="1">
            <x v="1"/>
          </reference>
        </references>
      </pivotArea>
    </format>
    <format dxfId="265">
      <pivotArea dataOnly="0" labelOnly="1" outline="0" fieldPosition="0">
        <references count="1">
          <reference field="1" count="1">
            <x v="1"/>
          </reference>
        </references>
      </pivotArea>
    </format>
    <format dxfId="264">
      <pivotArea dataOnly="0" labelOnly="1" outline="0" fieldPosition="0">
        <references count="1">
          <reference field="1" count="1">
            <x v="1"/>
          </reference>
        </references>
      </pivotArea>
    </format>
    <format dxfId="263">
      <pivotArea dataOnly="0" labelOnly="1" outline="0" fieldPosition="0">
        <references count="1">
          <reference field="1" count="1">
            <x v="2"/>
          </reference>
        </references>
      </pivotArea>
    </format>
    <format dxfId="262">
      <pivotArea dataOnly="0" labelOnly="1" outline="0" fieldPosition="0">
        <references count="1">
          <reference field="1" count="1">
            <x v="2"/>
          </reference>
        </references>
      </pivotArea>
    </format>
    <format dxfId="261">
      <pivotArea dataOnly="0" labelOnly="1" outline="0" fieldPosition="0">
        <references count="1">
          <reference field="1" count="1">
            <x v="2"/>
          </reference>
        </references>
      </pivotArea>
    </format>
    <format dxfId="260">
      <pivotArea dataOnly="0" labelOnly="1" outline="0" fieldPosition="0">
        <references count="1">
          <reference field="1" count="1">
            <x v="2"/>
          </reference>
        </references>
      </pivotArea>
    </format>
    <format dxfId="259">
      <pivotArea dataOnly="0" labelOnly="1" outline="0" fieldPosition="0">
        <references count="1">
          <reference field="1" count="1">
            <x v="3"/>
          </reference>
        </references>
      </pivotArea>
    </format>
    <format dxfId="258">
      <pivotArea dataOnly="0" labelOnly="1" outline="0" fieldPosition="0">
        <references count="1">
          <reference field="1" count="1">
            <x v="3"/>
          </reference>
        </references>
      </pivotArea>
    </format>
    <format dxfId="257">
      <pivotArea dataOnly="0" labelOnly="1" outline="0" fieldPosition="0">
        <references count="1">
          <reference field="1" count="1">
            <x v="3"/>
          </reference>
        </references>
      </pivotArea>
    </format>
    <format dxfId="256">
      <pivotArea dataOnly="0" labelOnly="1" outline="0" fieldPosition="0">
        <references count="1">
          <reference field="1" count="1">
            <x v="3"/>
          </reference>
        </references>
      </pivotArea>
    </format>
    <format dxfId="255">
      <pivotArea dataOnly="0" labelOnly="1" outline="0" fieldPosition="0">
        <references count="1">
          <reference field="1" count="1">
            <x v="4"/>
          </reference>
        </references>
      </pivotArea>
    </format>
    <format dxfId="254">
      <pivotArea dataOnly="0" labelOnly="1" outline="0" fieldPosition="0">
        <references count="1">
          <reference field="1" count="1">
            <x v="4"/>
          </reference>
        </references>
      </pivotArea>
    </format>
    <format dxfId="253">
      <pivotArea dataOnly="0" labelOnly="1" outline="0" fieldPosition="0">
        <references count="1">
          <reference field="1" count="1">
            <x v="4"/>
          </reference>
        </references>
      </pivotArea>
    </format>
    <format dxfId="252">
      <pivotArea dataOnly="0" labelOnly="1" outline="0" fieldPosition="0">
        <references count="1">
          <reference field="1" count="1">
            <x v="4"/>
          </reference>
        </references>
      </pivotArea>
    </format>
    <format dxfId="251">
      <pivotArea dataOnly="0" labelOnly="1" outline="0" fieldPosition="0">
        <references count="1">
          <reference field="1" count="1">
            <x v="5"/>
          </reference>
        </references>
      </pivotArea>
    </format>
    <format dxfId="250">
      <pivotArea dataOnly="0" labelOnly="1" outline="0" fieldPosition="0">
        <references count="1">
          <reference field="1" count="1">
            <x v="5"/>
          </reference>
        </references>
      </pivotArea>
    </format>
    <format dxfId="249">
      <pivotArea dataOnly="0" labelOnly="1" outline="0" fieldPosition="0">
        <references count="1">
          <reference field="1" count="1">
            <x v="5"/>
          </reference>
        </references>
      </pivotArea>
    </format>
    <format dxfId="248">
      <pivotArea dataOnly="0" labelOnly="1" outline="0" fieldPosition="0">
        <references count="1">
          <reference field="1" count="1">
            <x v="5"/>
          </reference>
        </references>
      </pivotArea>
    </format>
    <format dxfId="247">
      <pivotArea dataOnly="0" labelOnly="1" outline="0" fieldPosition="0">
        <references count="1">
          <reference field="1" count="1">
            <x v="6"/>
          </reference>
        </references>
      </pivotArea>
    </format>
    <format dxfId="246">
      <pivotArea dataOnly="0" labelOnly="1" outline="0" fieldPosition="0">
        <references count="1">
          <reference field="1" count="1">
            <x v="6"/>
          </reference>
        </references>
      </pivotArea>
    </format>
    <format dxfId="245">
      <pivotArea dataOnly="0" labelOnly="1" outline="0" fieldPosition="0">
        <references count="1">
          <reference field="1" count="1">
            <x v="6"/>
          </reference>
        </references>
      </pivotArea>
    </format>
    <format dxfId="244">
      <pivotArea dataOnly="0" labelOnly="1" outline="0" fieldPosition="0">
        <references count="1">
          <reference field="1" count="1">
            <x v="6"/>
          </reference>
        </references>
      </pivotArea>
    </format>
    <format dxfId="243">
      <pivotArea dataOnly="0" labelOnly="1" outline="0" fieldPosition="0">
        <references count="1">
          <reference field="1" count="1">
            <x v="7"/>
          </reference>
        </references>
      </pivotArea>
    </format>
    <format dxfId="242">
      <pivotArea dataOnly="0" labelOnly="1" outline="0" fieldPosition="0">
        <references count="1">
          <reference field="1" count="1">
            <x v="7"/>
          </reference>
        </references>
      </pivotArea>
    </format>
    <format dxfId="241">
      <pivotArea dataOnly="0" labelOnly="1" outline="0" fieldPosition="0">
        <references count="1">
          <reference field="1" count="1">
            <x v="7"/>
          </reference>
        </references>
      </pivotArea>
    </format>
    <format dxfId="240">
      <pivotArea dataOnly="0" labelOnly="1" outline="0" fieldPosition="0">
        <references count="1">
          <reference field="1" count="1">
            <x v="8"/>
          </reference>
        </references>
      </pivotArea>
    </format>
    <format dxfId="239">
      <pivotArea dataOnly="0" labelOnly="1" outline="0" fieldPosition="0">
        <references count="1">
          <reference field="1" count="1">
            <x v="8"/>
          </reference>
        </references>
      </pivotArea>
    </format>
    <format dxfId="238">
      <pivotArea dataOnly="0" labelOnly="1" outline="0" fieldPosition="0">
        <references count="1">
          <reference field="1" count="1">
            <x v="8"/>
          </reference>
        </references>
      </pivotArea>
    </format>
    <format dxfId="237">
      <pivotArea dataOnly="0" labelOnly="1" outline="0" fieldPosition="0">
        <references count="1">
          <reference field="1" count="1">
            <x v="8"/>
          </reference>
        </references>
      </pivotArea>
    </format>
    <format dxfId="236">
      <pivotArea dataOnly="0" labelOnly="1" outline="0" fieldPosition="0">
        <references count="1">
          <reference field="1" count="1">
            <x v="9"/>
          </reference>
        </references>
      </pivotArea>
    </format>
    <format dxfId="235">
      <pivotArea dataOnly="0" labelOnly="1" outline="0" fieldPosition="0">
        <references count="1">
          <reference field="1" count="1">
            <x v="9"/>
          </reference>
        </references>
      </pivotArea>
    </format>
    <format dxfId="234">
      <pivotArea dataOnly="0" labelOnly="1" outline="0" fieldPosition="0">
        <references count="1">
          <reference field="1" count="1">
            <x v="9"/>
          </reference>
        </references>
      </pivotArea>
    </format>
    <format dxfId="233">
      <pivotArea dataOnly="0" labelOnly="1" outline="0" fieldPosition="0">
        <references count="1">
          <reference field="1" count="1">
            <x v="9"/>
          </reference>
        </references>
      </pivotArea>
    </format>
    <format dxfId="232">
      <pivotArea dataOnly="0" labelOnly="1" outline="0" fieldPosition="0">
        <references count="1">
          <reference field="1" count="1">
            <x v="9"/>
          </reference>
        </references>
      </pivotArea>
    </format>
    <format dxfId="231">
      <pivotArea dataOnly="0" labelOnly="1" outline="0" fieldPosition="0">
        <references count="1">
          <reference field="1" count="1">
            <x v="10"/>
          </reference>
        </references>
      </pivotArea>
    </format>
    <format dxfId="230">
      <pivotArea dataOnly="0" labelOnly="1" outline="0" fieldPosition="0">
        <references count="1">
          <reference field="1" count="1">
            <x v="10"/>
          </reference>
        </references>
      </pivotArea>
    </format>
    <format dxfId="229">
      <pivotArea dataOnly="0" labelOnly="1" outline="0" fieldPosition="0">
        <references count="1">
          <reference field="1" count="1">
            <x v="10"/>
          </reference>
        </references>
      </pivotArea>
    </format>
    <format dxfId="228">
      <pivotArea dataOnly="0" labelOnly="1" outline="0" fieldPosition="0">
        <references count="1">
          <reference field="1" count="1">
            <x v="10"/>
          </reference>
        </references>
      </pivotArea>
    </format>
    <format dxfId="227">
      <pivotArea dataOnly="0" labelOnly="1" outline="0" fieldPosition="0">
        <references count="1">
          <reference field="1" count="1">
            <x v="10"/>
          </reference>
        </references>
      </pivotArea>
    </format>
    <format dxfId="226">
      <pivotArea dataOnly="0" labelOnly="1" outline="0" fieldPosition="0">
        <references count="1">
          <reference field="1" count="1">
            <x v="11"/>
          </reference>
        </references>
      </pivotArea>
    </format>
    <format dxfId="225">
      <pivotArea dataOnly="0" labelOnly="1" outline="0" fieldPosition="0">
        <references count="1">
          <reference field="1" count="1">
            <x v="11"/>
          </reference>
        </references>
      </pivotArea>
    </format>
    <format dxfId="224">
      <pivotArea dataOnly="0" labelOnly="1" outline="0" fieldPosition="0">
        <references count="1">
          <reference field="1" count="1">
            <x v="11"/>
          </reference>
        </references>
      </pivotArea>
    </format>
    <format dxfId="223">
      <pivotArea dataOnly="0" labelOnly="1" outline="0" fieldPosition="0">
        <references count="1">
          <reference field="1" count="1">
            <x v="11"/>
          </reference>
        </references>
      </pivotArea>
    </format>
    <format dxfId="222">
      <pivotArea dataOnly="0" labelOnly="1" outline="0" fieldPosition="0">
        <references count="1">
          <reference field="1" count="1">
            <x v="11"/>
          </reference>
        </references>
      </pivotArea>
    </format>
    <format dxfId="221">
      <pivotArea dataOnly="0" labelOnly="1" outline="0" fieldPosition="0">
        <references count="1">
          <reference field="1" count="1">
            <x v="12"/>
          </reference>
        </references>
      </pivotArea>
    </format>
    <format dxfId="220">
      <pivotArea dataOnly="0" labelOnly="1" outline="0" fieldPosition="0">
        <references count="1">
          <reference field="1" count="1">
            <x v="12"/>
          </reference>
        </references>
      </pivotArea>
    </format>
    <format dxfId="219">
      <pivotArea dataOnly="0" labelOnly="1" outline="0" fieldPosition="0">
        <references count="1">
          <reference field="1" count="1">
            <x v="12"/>
          </reference>
        </references>
      </pivotArea>
    </format>
    <format dxfId="218">
      <pivotArea dataOnly="0" labelOnly="1" outline="0" fieldPosition="0">
        <references count="1">
          <reference field="1" count="1">
            <x v="12"/>
          </reference>
        </references>
      </pivotArea>
    </format>
    <format dxfId="217">
      <pivotArea dataOnly="0" labelOnly="1" outline="0" fieldPosition="0">
        <references count="1">
          <reference field="1" count="1">
            <x v="13"/>
          </reference>
        </references>
      </pivotArea>
    </format>
    <format dxfId="216">
      <pivotArea dataOnly="0" labelOnly="1" outline="0" fieldPosition="0">
        <references count="1">
          <reference field="1" count="1">
            <x v="13"/>
          </reference>
        </references>
      </pivotArea>
    </format>
    <format dxfId="215">
      <pivotArea dataOnly="0" labelOnly="1" outline="0" fieldPosition="0">
        <references count="1">
          <reference field="1" count="1">
            <x v="13"/>
          </reference>
        </references>
      </pivotArea>
    </format>
    <format dxfId="214">
      <pivotArea dataOnly="0" labelOnly="1" outline="0" fieldPosition="0">
        <references count="1">
          <reference field="1" count="1">
            <x v="13"/>
          </reference>
        </references>
      </pivotArea>
    </format>
    <format dxfId="213">
      <pivotArea dataOnly="0" labelOnly="1" outline="0" fieldPosition="0">
        <references count="1">
          <reference field="1" count="1">
            <x v="13"/>
          </reference>
        </references>
      </pivotArea>
    </format>
    <format dxfId="212">
      <pivotArea dataOnly="0" labelOnly="1" outline="0" fieldPosition="0">
        <references count="1">
          <reference field="1" count="1">
            <x v="14"/>
          </reference>
        </references>
      </pivotArea>
    </format>
    <format dxfId="211">
      <pivotArea dataOnly="0" labelOnly="1" outline="0" fieldPosition="0">
        <references count="1">
          <reference field="1" count="1">
            <x v="14"/>
          </reference>
        </references>
      </pivotArea>
    </format>
    <format dxfId="210">
      <pivotArea dataOnly="0" labelOnly="1" outline="0" fieldPosition="0">
        <references count="1">
          <reference field="1" count="1">
            <x v="14"/>
          </reference>
        </references>
      </pivotArea>
    </format>
    <format dxfId="209">
      <pivotArea dataOnly="0" labelOnly="1" outline="0" fieldPosition="0">
        <references count="1">
          <reference field="1" count="1">
            <x v="14"/>
          </reference>
        </references>
      </pivotArea>
    </format>
    <format dxfId="208">
      <pivotArea dataOnly="0" labelOnly="1" outline="0" fieldPosition="0">
        <references count="1">
          <reference field="1" count="1">
            <x v="14"/>
          </reference>
        </references>
      </pivotArea>
    </format>
    <format dxfId="207">
      <pivotArea dataOnly="0" labelOnly="1" outline="0" fieldPosition="0">
        <references count="1">
          <reference field="1" count="1">
            <x v="15"/>
          </reference>
        </references>
      </pivotArea>
    </format>
    <format dxfId="206">
      <pivotArea dataOnly="0" labelOnly="1" outline="0" fieldPosition="0">
        <references count="1">
          <reference field="1" count="1">
            <x v="15"/>
          </reference>
        </references>
      </pivotArea>
    </format>
    <format dxfId="205">
      <pivotArea dataOnly="0" labelOnly="1" outline="0" fieldPosition="0">
        <references count="1">
          <reference field="1" count="1">
            <x v="15"/>
          </reference>
        </references>
      </pivotArea>
    </format>
    <format dxfId="204">
      <pivotArea dataOnly="0" labelOnly="1" outline="0" fieldPosition="0">
        <references count="1">
          <reference field="1" count="1">
            <x v="15"/>
          </reference>
        </references>
      </pivotArea>
    </format>
    <format dxfId="203">
      <pivotArea dataOnly="0" labelOnly="1" outline="0" fieldPosition="0">
        <references count="1">
          <reference field="1" count="1">
            <x v="15"/>
          </reference>
        </references>
      </pivotArea>
    </format>
    <format dxfId="202">
      <pivotArea dataOnly="0" labelOnly="1" outline="0" fieldPosition="0">
        <references count="1">
          <reference field="1" count="1">
            <x v="16"/>
          </reference>
        </references>
      </pivotArea>
    </format>
    <format dxfId="201">
      <pivotArea dataOnly="0" labelOnly="1" outline="0" fieldPosition="0">
        <references count="1">
          <reference field="1" count="1">
            <x v="16"/>
          </reference>
        </references>
      </pivotArea>
    </format>
    <format dxfId="200">
      <pivotArea dataOnly="0" labelOnly="1" outline="0" fieldPosition="0">
        <references count="1">
          <reference field="1" count="1">
            <x v="16"/>
          </reference>
        </references>
      </pivotArea>
    </format>
    <format dxfId="199">
      <pivotArea dataOnly="0" labelOnly="1" outline="0" fieldPosition="0">
        <references count="1">
          <reference field="1" count="1">
            <x v="16"/>
          </reference>
        </references>
      </pivotArea>
    </format>
    <format dxfId="198">
      <pivotArea dataOnly="0" labelOnly="1" outline="0" fieldPosition="0">
        <references count="1">
          <reference field="1" count="1">
            <x v="16"/>
          </reference>
        </references>
      </pivotArea>
    </format>
    <format dxfId="197">
      <pivotArea dataOnly="0" labelOnly="1" outline="0" fieldPosition="0">
        <references count="1">
          <reference field="1" count="1">
            <x v="17"/>
          </reference>
        </references>
      </pivotArea>
    </format>
    <format dxfId="196">
      <pivotArea dataOnly="0" labelOnly="1" outline="0" fieldPosition="0">
        <references count="1">
          <reference field="1" count="1">
            <x v="17"/>
          </reference>
        </references>
      </pivotArea>
    </format>
    <format dxfId="195">
      <pivotArea dataOnly="0" labelOnly="1" outline="0" fieldPosition="0">
        <references count="1">
          <reference field="1" count="1">
            <x v="17"/>
          </reference>
        </references>
      </pivotArea>
    </format>
    <format dxfId="194">
      <pivotArea dataOnly="0" labelOnly="1" outline="0" fieldPosition="0">
        <references count="1">
          <reference field="1" count="1">
            <x v="17"/>
          </reference>
        </references>
      </pivotArea>
    </format>
    <format dxfId="193">
      <pivotArea dataOnly="0" labelOnly="1" outline="0" fieldPosition="0">
        <references count="1">
          <reference field="1" count="1">
            <x v="17"/>
          </reference>
        </references>
      </pivotArea>
    </format>
    <format dxfId="192">
      <pivotArea dataOnly="0" labelOnly="1" outline="0" fieldPosition="0">
        <references count="1">
          <reference field="1" count="1">
            <x v="18"/>
          </reference>
        </references>
      </pivotArea>
    </format>
    <format dxfId="191">
      <pivotArea dataOnly="0" labelOnly="1" outline="0" fieldPosition="0">
        <references count="1">
          <reference field="1" count="1">
            <x v="18"/>
          </reference>
        </references>
      </pivotArea>
    </format>
    <format dxfId="190">
      <pivotArea dataOnly="0" labelOnly="1" outline="0" fieldPosition="0">
        <references count="1">
          <reference field="1" count="1">
            <x v="18"/>
          </reference>
        </references>
      </pivotArea>
    </format>
    <format dxfId="189">
      <pivotArea dataOnly="0" labelOnly="1" outline="0" fieldPosition="0">
        <references count="1">
          <reference field="1" count="1">
            <x v="18"/>
          </reference>
        </references>
      </pivotArea>
    </format>
    <format dxfId="188">
      <pivotArea dataOnly="0" labelOnly="1" outline="0" fieldPosition="0">
        <references count="1">
          <reference field="1" count="1">
            <x v="18"/>
          </reference>
        </references>
      </pivotArea>
    </format>
    <format dxfId="187">
      <pivotArea dataOnly="0" labelOnly="1" outline="0" fieldPosition="0">
        <references count="1">
          <reference field="1" count="1">
            <x v="19"/>
          </reference>
        </references>
      </pivotArea>
    </format>
    <format dxfId="186">
      <pivotArea dataOnly="0" labelOnly="1" outline="0" fieldPosition="0">
        <references count="1">
          <reference field="1" count="1">
            <x v="19"/>
          </reference>
        </references>
      </pivotArea>
    </format>
    <format dxfId="185">
      <pivotArea dataOnly="0" labelOnly="1" outline="0" fieldPosition="0">
        <references count="1">
          <reference field="1" count="1">
            <x v="19"/>
          </reference>
        </references>
      </pivotArea>
    </format>
    <format dxfId="184">
      <pivotArea dataOnly="0" labelOnly="1" outline="0" fieldPosition="0">
        <references count="1">
          <reference field="1" count="1">
            <x v="19"/>
          </reference>
        </references>
      </pivotArea>
    </format>
    <format dxfId="183">
      <pivotArea dataOnly="0" labelOnly="1" outline="0" fieldPosition="0">
        <references count="1">
          <reference field="1" count="1">
            <x v="20"/>
          </reference>
        </references>
      </pivotArea>
    </format>
    <format dxfId="182">
      <pivotArea dataOnly="0" labelOnly="1" outline="0" fieldPosition="0">
        <references count="1">
          <reference field="1" count="1">
            <x v="20"/>
          </reference>
        </references>
      </pivotArea>
    </format>
    <format dxfId="181">
      <pivotArea dataOnly="0" labelOnly="1" outline="0" fieldPosition="0">
        <references count="1">
          <reference field="1" count="1">
            <x v="20"/>
          </reference>
        </references>
      </pivotArea>
    </format>
    <format dxfId="180">
      <pivotArea dataOnly="0" labelOnly="1" outline="0" fieldPosition="0">
        <references count="1">
          <reference field="1" count="1">
            <x v="20"/>
          </reference>
        </references>
      </pivotArea>
    </format>
    <format dxfId="179">
      <pivotArea dataOnly="0" labelOnly="1" outline="0" fieldPosition="0">
        <references count="1">
          <reference field="1" count="1">
            <x v="20"/>
          </reference>
        </references>
      </pivotArea>
    </format>
    <format dxfId="178">
      <pivotArea dataOnly="0" labelOnly="1" outline="0" fieldPosition="0">
        <references count="1">
          <reference field="1" count="1">
            <x v="21"/>
          </reference>
        </references>
      </pivotArea>
    </format>
    <format dxfId="177">
      <pivotArea dataOnly="0" labelOnly="1" outline="0" fieldPosition="0">
        <references count="1">
          <reference field="1" count="1">
            <x v="21"/>
          </reference>
        </references>
      </pivotArea>
    </format>
    <format dxfId="176">
      <pivotArea dataOnly="0" labelOnly="1" outline="0" fieldPosition="0">
        <references count="1">
          <reference field="1" count="1">
            <x v="21"/>
          </reference>
        </references>
      </pivotArea>
    </format>
    <format dxfId="175">
      <pivotArea dataOnly="0" labelOnly="1" outline="0" fieldPosition="0">
        <references count="1">
          <reference field="1" count="1">
            <x v="21"/>
          </reference>
        </references>
      </pivotArea>
    </format>
    <format dxfId="174">
      <pivotArea dataOnly="0" labelOnly="1" outline="0" fieldPosition="0">
        <references count="1">
          <reference field="1" count="1">
            <x v="21"/>
          </reference>
        </references>
      </pivotArea>
    </format>
    <format dxfId="173">
      <pivotArea dataOnly="0" labelOnly="1" outline="0" fieldPosition="0">
        <references count="1">
          <reference field="1" count="1">
            <x v="22"/>
          </reference>
        </references>
      </pivotArea>
    </format>
    <format dxfId="172">
      <pivotArea dataOnly="0" labelOnly="1" outline="0" fieldPosition="0">
        <references count="1">
          <reference field="1" count="1">
            <x v="22"/>
          </reference>
        </references>
      </pivotArea>
    </format>
    <format dxfId="171">
      <pivotArea dataOnly="0" labelOnly="1" outline="0" fieldPosition="0">
        <references count="1">
          <reference field="1" count="1">
            <x v="22"/>
          </reference>
        </references>
      </pivotArea>
    </format>
    <format dxfId="170">
      <pivotArea dataOnly="0" labelOnly="1" outline="0" fieldPosition="0">
        <references count="1">
          <reference field="1" count="1">
            <x v="22"/>
          </reference>
        </references>
      </pivotArea>
    </format>
    <format dxfId="169">
      <pivotArea dataOnly="0" labelOnly="1" outline="0" fieldPosition="0">
        <references count="1">
          <reference field="1" count="1">
            <x v="22"/>
          </reference>
        </references>
      </pivotArea>
    </format>
    <format dxfId="168">
      <pivotArea dataOnly="0" labelOnly="1" outline="0" fieldPosition="0">
        <references count="1">
          <reference field="1" count="1">
            <x v="23"/>
          </reference>
        </references>
      </pivotArea>
    </format>
    <format dxfId="167">
      <pivotArea dataOnly="0" labelOnly="1" outline="0" fieldPosition="0">
        <references count="1">
          <reference field="1" count="1">
            <x v="23"/>
          </reference>
        </references>
      </pivotArea>
    </format>
    <format dxfId="166">
      <pivotArea dataOnly="0" labelOnly="1" outline="0" fieldPosition="0">
        <references count="1">
          <reference field="1" count="1">
            <x v="23"/>
          </reference>
        </references>
      </pivotArea>
    </format>
    <format dxfId="165">
      <pivotArea dataOnly="0" labelOnly="1" outline="0" fieldPosition="0">
        <references count="1">
          <reference field="1" count="1">
            <x v="23"/>
          </reference>
        </references>
      </pivotArea>
    </format>
    <format dxfId="164">
      <pivotArea dataOnly="0" labelOnly="1" outline="0" fieldPosition="0">
        <references count="1">
          <reference field="1" count="1">
            <x v="23"/>
          </reference>
        </references>
      </pivotArea>
    </format>
    <format dxfId="163">
      <pivotArea dataOnly="0" labelOnly="1" outline="0" fieldPosition="0">
        <references count="1">
          <reference field="1" count="1">
            <x v="24"/>
          </reference>
        </references>
      </pivotArea>
    </format>
    <format dxfId="162">
      <pivotArea dataOnly="0" labelOnly="1" outline="0" fieldPosition="0">
        <references count="1">
          <reference field="1" count="1">
            <x v="24"/>
          </reference>
        </references>
      </pivotArea>
    </format>
    <format dxfId="161">
      <pivotArea dataOnly="0" labelOnly="1" outline="0" fieldPosition="0">
        <references count="1">
          <reference field="1" count="1">
            <x v="24"/>
          </reference>
        </references>
      </pivotArea>
    </format>
    <format dxfId="160">
      <pivotArea dataOnly="0" labelOnly="1" outline="0" fieldPosition="0">
        <references count="1">
          <reference field="1" count="1">
            <x v="24"/>
          </reference>
        </references>
      </pivotArea>
    </format>
    <format dxfId="159">
      <pivotArea dataOnly="0" labelOnly="1" outline="0" fieldPosition="0">
        <references count="1">
          <reference field="1" count="1">
            <x v="24"/>
          </reference>
        </references>
      </pivotArea>
    </format>
    <format dxfId="158">
      <pivotArea dataOnly="0" labelOnly="1" outline="0" fieldPosition="0">
        <references count="1">
          <reference field="1" count="1">
            <x v="25"/>
          </reference>
        </references>
      </pivotArea>
    </format>
    <format dxfId="157">
      <pivotArea dataOnly="0" labelOnly="1" outline="0" fieldPosition="0">
        <references count="1">
          <reference field="1" count="1">
            <x v="25"/>
          </reference>
        </references>
      </pivotArea>
    </format>
    <format dxfId="156">
      <pivotArea dataOnly="0" labelOnly="1" outline="0" fieldPosition="0">
        <references count="1">
          <reference field="1" count="1">
            <x v="25"/>
          </reference>
        </references>
      </pivotArea>
    </format>
    <format dxfId="155">
      <pivotArea dataOnly="0" labelOnly="1" outline="0" fieldPosition="0">
        <references count="1">
          <reference field="1" count="1">
            <x v="25"/>
          </reference>
        </references>
      </pivotArea>
    </format>
    <format dxfId="154">
      <pivotArea dataOnly="0" labelOnly="1" outline="0" fieldPosition="0">
        <references count="1">
          <reference field="1" count="1">
            <x v="25"/>
          </reference>
        </references>
      </pivotArea>
    </format>
    <format dxfId="153">
      <pivotArea dataOnly="0" labelOnly="1" outline="0" fieldPosition="0">
        <references count="1">
          <reference field="1" count="1">
            <x v="26"/>
          </reference>
        </references>
      </pivotArea>
    </format>
    <format dxfId="152">
      <pivotArea dataOnly="0" labelOnly="1" outline="0" fieldPosition="0">
        <references count="1">
          <reference field="1" count="1">
            <x v="26"/>
          </reference>
        </references>
      </pivotArea>
    </format>
    <format dxfId="151">
      <pivotArea dataOnly="0" labelOnly="1" outline="0" fieldPosition="0">
        <references count="1">
          <reference field="1" count="1">
            <x v="26"/>
          </reference>
        </references>
      </pivotArea>
    </format>
    <format dxfId="150">
      <pivotArea dataOnly="0" labelOnly="1" outline="0" fieldPosition="0">
        <references count="1">
          <reference field="1" count="1">
            <x v="26"/>
          </reference>
        </references>
      </pivotArea>
    </format>
    <format dxfId="149">
      <pivotArea dataOnly="0" labelOnly="1" outline="0" fieldPosition="0">
        <references count="1">
          <reference field="1" count="1">
            <x v="26"/>
          </reference>
        </references>
      </pivotArea>
    </format>
    <format dxfId="148">
      <pivotArea dataOnly="0" labelOnly="1" outline="0" fieldPosition="0">
        <references count="1">
          <reference field="1" count="1">
            <x v="27"/>
          </reference>
        </references>
      </pivotArea>
    </format>
    <format dxfId="147">
      <pivotArea dataOnly="0" labelOnly="1" outline="0" fieldPosition="0">
        <references count="1">
          <reference field="1" count="1">
            <x v="27"/>
          </reference>
        </references>
      </pivotArea>
    </format>
    <format dxfId="146">
      <pivotArea dataOnly="0" labelOnly="1" outline="0" fieldPosition="0">
        <references count="1">
          <reference field="1" count="1">
            <x v="27"/>
          </reference>
        </references>
      </pivotArea>
    </format>
    <format dxfId="145">
      <pivotArea dataOnly="0" labelOnly="1" outline="0" fieldPosition="0">
        <references count="1">
          <reference field="1" count="1">
            <x v="27"/>
          </reference>
        </references>
      </pivotArea>
    </format>
    <format dxfId="144">
      <pivotArea dataOnly="0" labelOnly="1" outline="0" fieldPosition="0">
        <references count="1">
          <reference field="1" count="1">
            <x v="28"/>
          </reference>
        </references>
      </pivotArea>
    </format>
    <format dxfId="143">
      <pivotArea dataOnly="0" labelOnly="1" outline="0" fieldPosition="0">
        <references count="1">
          <reference field="1" count="1">
            <x v="28"/>
          </reference>
        </references>
      </pivotArea>
    </format>
    <format dxfId="142">
      <pivotArea dataOnly="0" labelOnly="1" outline="0" fieldPosition="0">
        <references count="1">
          <reference field="1" count="1">
            <x v="28"/>
          </reference>
        </references>
      </pivotArea>
    </format>
    <format dxfId="141">
      <pivotArea dataOnly="0" labelOnly="1" outline="0" fieldPosition="0">
        <references count="1">
          <reference field="1" count="1">
            <x v="29"/>
          </reference>
        </references>
      </pivotArea>
    </format>
    <format dxfId="140">
      <pivotArea dataOnly="0" labelOnly="1" outline="0" fieldPosition="0">
        <references count="1">
          <reference field="1" count="1">
            <x v="29"/>
          </reference>
        </references>
      </pivotArea>
    </format>
    <format dxfId="139">
      <pivotArea dataOnly="0" labelOnly="1" outline="0" fieldPosition="0">
        <references count="1">
          <reference field="1" count="1">
            <x v="29"/>
          </reference>
        </references>
      </pivotArea>
    </format>
    <format dxfId="138">
      <pivotArea dataOnly="0" labelOnly="1" outline="0" fieldPosition="0">
        <references count="1">
          <reference field="1" count="1">
            <x v="30"/>
          </reference>
        </references>
      </pivotArea>
    </format>
    <format dxfId="137">
      <pivotArea dataOnly="0" labelOnly="1" outline="0" fieldPosition="0">
        <references count="1">
          <reference field="1" count="1">
            <x v="30"/>
          </reference>
        </references>
      </pivotArea>
    </format>
    <format dxfId="136">
      <pivotArea dataOnly="0" labelOnly="1" outline="0" fieldPosition="0">
        <references count="1">
          <reference field="1" count="1">
            <x v="30"/>
          </reference>
        </references>
      </pivotArea>
    </format>
    <format dxfId="135">
      <pivotArea dataOnly="0" labelOnly="1" outline="0" fieldPosition="0">
        <references count="1">
          <reference field="1" count="1">
            <x v="30"/>
          </reference>
        </references>
      </pivotArea>
    </format>
    <format dxfId="134">
      <pivotArea dataOnly="0" labelOnly="1" outline="0" fieldPosition="0">
        <references count="1">
          <reference field="1" count="1">
            <x v="31"/>
          </reference>
        </references>
      </pivotArea>
    </format>
    <format dxfId="133">
      <pivotArea dataOnly="0" labelOnly="1" outline="0" fieldPosition="0">
        <references count="1">
          <reference field="1" count="1">
            <x v="31"/>
          </reference>
        </references>
      </pivotArea>
    </format>
    <format dxfId="132">
      <pivotArea dataOnly="0" labelOnly="1" outline="0" fieldPosition="0">
        <references count="1">
          <reference field="1" count="1">
            <x v="31"/>
          </reference>
        </references>
      </pivotArea>
    </format>
    <format dxfId="131">
      <pivotArea dataOnly="0" labelOnly="1" outline="0" fieldPosition="0">
        <references count="1">
          <reference field="1" count="1">
            <x v="31"/>
          </reference>
        </references>
      </pivotArea>
    </format>
    <format dxfId="130">
      <pivotArea dataOnly="0" labelOnly="1" outline="0" fieldPosition="0">
        <references count="1">
          <reference field="1" count="1">
            <x v="31"/>
          </reference>
        </references>
      </pivotArea>
    </format>
    <format dxfId="129">
      <pivotArea dataOnly="0" labelOnly="1" outline="0" fieldPosition="0">
        <references count="1">
          <reference field="1" count="1">
            <x v="32"/>
          </reference>
        </references>
      </pivotArea>
    </format>
    <format dxfId="128">
      <pivotArea dataOnly="0" labelOnly="1" outline="0" fieldPosition="0">
        <references count="1">
          <reference field="1" count="1">
            <x v="32"/>
          </reference>
        </references>
      </pivotArea>
    </format>
    <format dxfId="127">
      <pivotArea dataOnly="0" labelOnly="1" outline="0" fieldPosition="0">
        <references count="1">
          <reference field="1" count="1">
            <x v="32"/>
          </reference>
        </references>
      </pivotArea>
    </format>
    <format dxfId="126">
      <pivotArea dataOnly="0" labelOnly="1" outline="0" fieldPosition="0">
        <references count="1">
          <reference field="1" count="1">
            <x v="32"/>
          </reference>
        </references>
      </pivotArea>
    </format>
    <format dxfId="125">
      <pivotArea dataOnly="0" labelOnly="1" outline="0" fieldPosition="0">
        <references count="1">
          <reference field="1" count="1">
            <x v="32"/>
          </reference>
        </references>
      </pivotArea>
    </format>
    <format dxfId="124">
      <pivotArea dataOnly="0" labelOnly="1" outline="0" fieldPosition="0">
        <references count="1">
          <reference field="1" count="1">
            <x v="33"/>
          </reference>
        </references>
      </pivotArea>
    </format>
    <format dxfId="123">
      <pivotArea dataOnly="0" labelOnly="1" outline="0" fieldPosition="0">
        <references count="1">
          <reference field="1" count="1">
            <x v="33"/>
          </reference>
        </references>
      </pivotArea>
    </format>
    <format dxfId="122">
      <pivotArea dataOnly="0" labelOnly="1" outline="0" fieldPosition="0">
        <references count="1">
          <reference field="1" count="1">
            <x v="33"/>
          </reference>
        </references>
      </pivotArea>
    </format>
    <format dxfId="121">
      <pivotArea dataOnly="0" labelOnly="1" outline="0" fieldPosition="0">
        <references count="1">
          <reference field="1" count="1">
            <x v="33"/>
          </reference>
        </references>
      </pivotArea>
    </format>
    <format dxfId="120">
      <pivotArea dataOnly="0" labelOnly="1" outline="0" fieldPosition="0">
        <references count="1">
          <reference field="1" count="1">
            <x v="34"/>
          </reference>
        </references>
      </pivotArea>
    </format>
    <format dxfId="119">
      <pivotArea dataOnly="0" labelOnly="1" outline="0" fieldPosition="0">
        <references count="1">
          <reference field="1" count="1">
            <x v="34"/>
          </reference>
        </references>
      </pivotArea>
    </format>
    <format dxfId="118">
      <pivotArea dataOnly="0" labelOnly="1" outline="0" fieldPosition="0">
        <references count="1">
          <reference field="1" count="1">
            <x v="34"/>
          </reference>
        </references>
      </pivotArea>
    </format>
    <format dxfId="117">
      <pivotArea dataOnly="0" labelOnly="1" outline="0" fieldPosition="0">
        <references count="1">
          <reference field="1" count="1">
            <x v="34"/>
          </reference>
        </references>
      </pivotArea>
    </format>
    <format dxfId="116">
      <pivotArea dataOnly="0" labelOnly="1" outline="0" fieldPosition="0">
        <references count="1">
          <reference field="1" count="1">
            <x v="35"/>
          </reference>
        </references>
      </pivotArea>
    </format>
    <format dxfId="115">
      <pivotArea dataOnly="0" labelOnly="1" outline="0" fieldPosition="0">
        <references count="1">
          <reference field="1" count="1">
            <x v="35"/>
          </reference>
        </references>
      </pivotArea>
    </format>
    <format dxfId="114">
      <pivotArea dataOnly="0" labelOnly="1" outline="0" fieldPosition="0">
        <references count="1">
          <reference field="1" count="1">
            <x v="35"/>
          </reference>
        </references>
      </pivotArea>
    </format>
    <format dxfId="113">
      <pivotArea dataOnly="0" labelOnly="1" outline="0" fieldPosition="0">
        <references count="1">
          <reference field="1" count="1">
            <x v="35"/>
          </reference>
        </references>
      </pivotArea>
    </format>
    <format dxfId="112">
      <pivotArea dataOnly="0" labelOnly="1" outline="0" fieldPosition="0">
        <references count="1">
          <reference field="1" count="1">
            <x v="36"/>
          </reference>
        </references>
      </pivotArea>
    </format>
    <format dxfId="111">
      <pivotArea dataOnly="0" labelOnly="1" outline="0" fieldPosition="0">
        <references count="1">
          <reference field="1" count="1">
            <x v="36"/>
          </reference>
        </references>
      </pivotArea>
    </format>
    <format dxfId="110">
      <pivotArea dataOnly="0" labelOnly="1" outline="0" fieldPosition="0">
        <references count="1">
          <reference field="1" count="1">
            <x v="36"/>
          </reference>
        </references>
      </pivotArea>
    </format>
    <format dxfId="109">
      <pivotArea dataOnly="0" labelOnly="1" outline="0" fieldPosition="0">
        <references count="1">
          <reference field="1" count="1">
            <x v="36"/>
          </reference>
        </references>
      </pivotArea>
    </format>
    <format dxfId="108">
      <pivotArea dataOnly="0" labelOnly="1" outline="0" fieldPosition="0">
        <references count="1">
          <reference field="1" count="1">
            <x v="37"/>
          </reference>
        </references>
      </pivotArea>
    </format>
    <format dxfId="107">
      <pivotArea dataOnly="0" labelOnly="1" outline="0" fieldPosition="0">
        <references count="1">
          <reference field="1" count="1">
            <x v="37"/>
          </reference>
        </references>
      </pivotArea>
    </format>
    <format dxfId="106">
      <pivotArea dataOnly="0" labelOnly="1" outline="0" fieldPosition="0">
        <references count="1">
          <reference field="1" count="1">
            <x v="37"/>
          </reference>
        </references>
      </pivotArea>
    </format>
    <format dxfId="105">
      <pivotArea dataOnly="0" labelOnly="1" outline="0" fieldPosition="0">
        <references count="1">
          <reference field="1" count="1">
            <x v="38"/>
          </reference>
        </references>
      </pivotArea>
    </format>
    <format dxfId="104">
      <pivotArea dataOnly="0" labelOnly="1" outline="0" fieldPosition="0">
        <references count="1">
          <reference field="1" count="1">
            <x v="38"/>
          </reference>
        </references>
      </pivotArea>
    </format>
    <format dxfId="103">
      <pivotArea dataOnly="0" labelOnly="1" outline="0" fieldPosition="0">
        <references count="1">
          <reference field="1" count="1">
            <x v="38"/>
          </reference>
        </references>
      </pivotArea>
    </format>
    <format dxfId="102">
      <pivotArea dataOnly="0" labelOnly="1" outline="0" fieldPosition="0">
        <references count="1">
          <reference field="1" count="1">
            <x v="38"/>
          </reference>
        </references>
      </pivotArea>
    </format>
    <format dxfId="101">
      <pivotArea dataOnly="0" labelOnly="1" outline="0" fieldPosition="0">
        <references count="1">
          <reference field="1" count="1">
            <x v="39"/>
          </reference>
        </references>
      </pivotArea>
    </format>
    <format dxfId="100">
      <pivotArea dataOnly="0" labelOnly="1" outline="0" fieldPosition="0">
        <references count="1">
          <reference field="1" count="1">
            <x v="39"/>
          </reference>
        </references>
      </pivotArea>
    </format>
    <format dxfId="99">
      <pivotArea dataOnly="0" labelOnly="1" outline="0" fieldPosition="0">
        <references count="1">
          <reference field="1" count="1">
            <x v="39"/>
          </reference>
        </references>
      </pivotArea>
    </format>
    <format dxfId="98">
      <pivotArea dataOnly="0" labelOnly="1" outline="0" fieldPosition="0">
        <references count="1">
          <reference field="1" count="1">
            <x v="39"/>
          </reference>
        </references>
      </pivotArea>
    </format>
    <format dxfId="97">
      <pivotArea dataOnly="0" labelOnly="1" outline="0" fieldPosition="0">
        <references count="1">
          <reference field="1" count="1">
            <x v="39"/>
          </reference>
        </references>
      </pivotArea>
    </format>
    <format dxfId="96">
      <pivotArea dataOnly="0" labelOnly="1" outline="0" fieldPosition="0">
        <references count="1">
          <reference field="1" count="1">
            <x v="40"/>
          </reference>
        </references>
      </pivotArea>
    </format>
    <format dxfId="95">
      <pivotArea dataOnly="0" labelOnly="1" outline="0" fieldPosition="0">
        <references count="1">
          <reference field="1" count="1">
            <x v="40"/>
          </reference>
        </references>
      </pivotArea>
    </format>
    <format dxfId="94">
      <pivotArea dataOnly="0" labelOnly="1" outline="0" fieldPosition="0">
        <references count="1">
          <reference field="1" count="1">
            <x v="40"/>
          </reference>
        </references>
      </pivotArea>
    </format>
    <format dxfId="93">
      <pivotArea dataOnly="0" labelOnly="1" outline="0" fieldPosition="0">
        <references count="1">
          <reference field="1" count="1">
            <x v="40"/>
          </reference>
        </references>
      </pivotArea>
    </format>
    <format dxfId="92">
      <pivotArea dataOnly="0" labelOnly="1" outline="0" fieldPosition="0">
        <references count="1">
          <reference field="1" count="1">
            <x v="40"/>
          </reference>
        </references>
      </pivotArea>
    </format>
    <format dxfId="91">
      <pivotArea dataOnly="0" labelOnly="1" outline="0" fieldPosition="0">
        <references count="1">
          <reference field="1" count="1">
            <x v="41"/>
          </reference>
        </references>
      </pivotArea>
    </format>
    <format dxfId="90">
      <pivotArea dataOnly="0" labelOnly="1" outline="0" fieldPosition="0">
        <references count="1">
          <reference field="1" count="1">
            <x v="41"/>
          </reference>
        </references>
      </pivotArea>
    </format>
    <format dxfId="89">
      <pivotArea dataOnly="0" labelOnly="1" outline="0" fieldPosition="0">
        <references count="1">
          <reference field="1" count="1">
            <x v="41"/>
          </reference>
        </references>
      </pivotArea>
    </format>
    <format dxfId="88">
      <pivotArea dataOnly="0" labelOnly="1" outline="0" fieldPosition="0">
        <references count="1">
          <reference field="1" count="1">
            <x v="41"/>
          </reference>
        </references>
      </pivotArea>
    </format>
    <format dxfId="87">
      <pivotArea dataOnly="0" labelOnly="1" outline="0" fieldPosition="0">
        <references count="1">
          <reference field="1" count="1">
            <x v="41"/>
          </reference>
        </references>
      </pivotArea>
    </format>
    <format dxfId="86">
      <pivotArea dataOnly="0" labelOnly="1" outline="0" fieldPosition="0">
        <references count="1">
          <reference field="1" count="1">
            <x v="42"/>
          </reference>
        </references>
      </pivotArea>
    </format>
    <format dxfId="85">
      <pivotArea dataOnly="0" labelOnly="1" outline="0" fieldPosition="0">
        <references count="1">
          <reference field="1" count="1">
            <x v="42"/>
          </reference>
        </references>
      </pivotArea>
    </format>
    <format dxfId="84">
      <pivotArea dataOnly="0" labelOnly="1" outline="0" fieldPosition="0">
        <references count="1">
          <reference field="1" count="1">
            <x v="42"/>
          </reference>
        </references>
      </pivotArea>
    </format>
    <format dxfId="83">
      <pivotArea dataOnly="0" labelOnly="1" outline="0" fieldPosition="0">
        <references count="1">
          <reference field="1" count="1">
            <x v="42"/>
          </reference>
        </references>
      </pivotArea>
    </format>
    <format dxfId="82">
      <pivotArea dataOnly="0" labelOnly="1" outline="0" fieldPosition="0">
        <references count="1">
          <reference field="1" count="1">
            <x v="42"/>
          </reference>
        </references>
      </pivotArea>
    </format>
    <format dxfId="81">
      <pivotArea dataOnly="0" labelOnly="1" outline="0" fieldPosition="0">
        <references count="1">
          <reference field="1" count="1">
            <x v="43"/>
          </reference>
        </references>
      </pivotArea>
    </format>
    <format dxfId="80">
      <pivotArea dataOnly="0" labelOnly="1" outline="0" fieldPosition="0">
        <references count="1">
          <reference field="1" count="1">
            <x v="43"/>
          </reference>
        </references>
      </pivotArea>
    </format>
    <format dxfId="79">
      <pivotArea dataOnly="0" labelOnly="1" outline="0" fieldPosition="0">
        <references count="1">
          <reference field="1" count="1">
            <x v="43"/>
          </reference>
        </references>
      </pivotArea>
    </format>
    <format dxfId="78">
      <pivotArea dataOnly="0" labelOnly="1" outline="0" fieldPosition="0">
        <references count="1">
          <reference field="1" count="1">
            <x v="43"/>
          </reference>
        </references>
      </pivotArea>
    </format>
    <format dxfId="77">
      <pivotArea dataOnly="0" labelOnly="1" outline="0" fieldPosition="0">
        <references count="1">
          <reference field="1" count="1">
            <x v="44"/>
          </reference>
        </references>
      </pivotArea>
    </format>
    <format dxfId="76">
      <pivotArea dataOnly="0" labelOnly="1" outline="0" fieldPosition="0">
        <references count="1">
          <reference field="1" count="1">
            <x v="44"/>
          </reference>
        </references>
      </pivotArea>
    </format>
    <format dxfId="75">
      <pivotArea dataOnly="0" labelOnly="1" outline="0" fieldPosition="0">
        <references count="1">
          <reference field="1" count="1">
            <x v="44"/>
          </reference>
        </references>
      </pivotArea>
    </format>
    <format dxfId="74">
      <pivotArea dataOnly="0" labelOnly="1" outline="0" fieldPosition="0">
        <references count="1">
          <reference field="1" count="1">
            <x v="44"/>
          </reference>
        </references>
      </pivotArea>
    </format>
    <format dxfId="73">
      <pivotArea dataOnly="0" labelOnly="1" outline="0" fieldPosition="0">
        <references count="1">
          <reference field="1" count="1">
            <x v="45"/>
          </reference>
        </references>
      </pivotArea>
    </format>
    <format dxfId="72">
      <pivotArea dataOnly="0" labelOnly="1" outline="0" fieldPosition="0">
        <references count="1">
          <reference field="1" count="1">
            <x v="45"/>
          </reference>
        </references>
      </pivotArea>
    </format>
    <format dxfId="71">
      <pivotArea dataOnly="0" labelOnly="1" outline="0" fieldPosition="0">
        <references count="1">
          <reference field="1" count="1">
            <x v="45"/>
          </reference>
        </references>
      </pivotArea>
    </format>
    <format dxfId="70">
      <pivotArea dataOnly="0" labelOnly="1" outline="0" fieldPosition="0">
        <references count="1">
          <reference field="1" count="1">
            <x v="46"/>
          </reference>
        </references>
      </pivotArea>
    </format>
    <format dxfId="69">
      <pivotArea dataOnly="0" labelOnly="1" outline="0" fieldPosition="0">
        <references count="1">
          <reference field="1" count="1">
            <x v="46"/>
          </reference>
        </references>
      </pivotArea>
    </format>
    <format dxfId="68">
      <pivotArea dataOnly="0" labelOnly="1" outline="0" fieldPosition="0">
        <references count="1">
          <reference field="1" count="1">
            <x v="46"/>
          </reference>
        </references>
      </pivotArea>
    </format>
    <format dxfId="67">
      <pivotArea dataOnly="0" labelOnly="1" outline="0" fieldPosition="0">
        <references count="1">
          <reference field="1" count="1">
            <x v="46"/>
          </reference>
        </references>
      </pivotArea>
    </format>
    <format dxfId="66">
      <pivotArea dataOnly="0" labelOnly="1" outline="0" fieldPosition="0">
        <references count="1">
          <reference field="1" count="1">
            <x v="47"/>
          </reference>
        </references>
      </pivotArea>
    </format>
    <format dxfId="65">
      <pivotArea dataOnly="0" labelOnly="1" outline="0" fieldPosition="0">
        <references count="1">
          <reference field="1" count="1">
            <x v="47"/>
          </reference>
        </references>
      </pivotArea>
    </format>
    <format dxfId="64">
      <pivotArea dataOnly="0" labelOnly="1" outline="0" fieldPosition="0">
        <references count="1">
          <reference field="1" count="1">
            <x v="47"/>
          </reference>
        </references>
      </pivotArea>
    </format>
    <format dxfId="63">
      <pivotArea dataOnly="0" labelOnly="1" outline="0" fieldPosition="0">
        <references count="1">
          <reference field="1" count="1">
            <x v="47"/>
          </reference>
        </references>
      </pivotArea>
    </format>
    <format dxfId="62">
      <pivotArea dataOnly="0" labelOnly="1" outline="0" fieldPosition="0">
        <references count="1">
          <reference field="1" count="1">
            <x v="48"/>
          </reference>
        </references>
      </pivotArea>
    </format>
    <format dxfId="61">
      <pivotArea dataOnly="0" labelOnly="1" outline="0" fieldPosition="0">
        <references count="1">
          <reference field="1" count="1">
            <x v="48"/>
          </reference>
        </references>
      </pivotArea>
    </format>
    <format dxfId="60">
      <pivotArea dataOnly="0" labelOnly="1" outline="0" fieldPosition="0">
        <references count="1">
          <reference field="1" count="1">
            <x v="48"/>
          </reference>
        </references>
      </pivotArea>
    </format>
    <format dxfId="59">
      <pivotArea dataOnly="0" labelOnly="1" outline="0" fieldPosition="0">
        <references count="1">
          <reference field="1" count="1">
            <x v="48"/>
          </reference>
        </references>
      </pivotArea>
    </format>
    <format dxfId="58">
      <pivotArea dataOnly="0" labelOnly="1" outline="0" fieldPosition="0">
        <references count="1">
          <reference field="1" count="1">
            <x v="49"/>
          </reference>
        </references>
      </pivotArea>
    </format>
    <format dxfId="57">
      <pivotArea dataOnly="0" labelOnly="1" outline="0" fieldPosition="0">
        <references count="1">
          <reference field="1" count="1">
            <x v="49"/>
          </reference>
        </references>
      </pivotArea>
    </format>
    <format dxfId="56">
      <pivotArea dataOnly="0" labelOnly="1" outline="0" fieldPosition="0">
        <references count="1">
          <reference field="1" count="1">
            <x v="49"/>
          </reference>
        </references>
      </pivotArea>
    </format>
    <format dxfId="55">
      <pivotArea dataOnly="0" labelOnly="1" outline="0" fieldPosition="0">
        <references count="1">
          <reference field="1" count="1">
            <x v="49"/>
          </reference>
        </references>
      </pivotArea>
    </format>
    <format dxfId="54">
      <pivotArea outline="0" collapsedLevelsAreSubtotals="1" fieldPosition="0"/>
    </format>
    <format dxfId="53">
      <pivotArea dataOnly="0" labelOnly="1" outline="0" fieldPosition="0">
        <references count="1">
          <reference field="1" count="0"/>
        </references>
      </pivotArea>
    </format>
    <format dxfId="52">
      <pivotArea outline="0" collapsedLevelsAreSubtotals="1" fieldPosition="0"/>
    </format>
    <format dxfId="51">
      <pivotArea dataOnly="0" labelOnly="1" outline="0" fieldPosition="0">
        <references count="1">
          <reference field="1" count="0"/>
        </references>
      </pivotArea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dataOnly="0" labelOnly="1" outline="0" fieldPosition="0">
        <references count="1">
          <reference field="3" count="0"/>
        </references>
      </pivotArea>
    </format>
    <format dxfId="4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1" count="0"/>
        </references>
      </pivotArea>
    </format>
    <format dxfId="37">
      <pivotArea dataOnly="0" labelOnly="1" outline="0" fieldPosition="0">
        <references count="1">
          <reference field="3" count="0"/>
        </references>
      </pivotArea>
    </format>
    <format dxfId="3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dataOnly="0" labelOnly="1" outline="0" fieldPosition="0">
        <references count="1">
          <reference field="1" count="0"/>
        </references>
      </pivotArea>
    </format>
    <format dxfId="27">
      <pivotArea dataOnly="0" labelOnly="1" outline="0" fieldPosition="0">
        <references count="1">
          <reference field="3" count="0"/>
        </references>
      </pivotArea>
    </format>
    <format dxfId="2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dataOnly="0" labelOnly="1" outline="0" fieldPosition="0">
        <references count="1">
          <reference field="3" count="0"/>
        </references>
      </pivotArea>
    </format>
    <format dxfId="1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">
      <pivotArea dataOnly="0" labelOnly="1" outline="0" fieldPosition="0">
        <references count="1">
          <reference field="1" count="1">
            <x v="28"/>
          </reference>
        </references>
      </pivotArea>
    </format>
    <format dxfId="9">
      <pivotArea dataOnly="0" labelOnly="1" outline="0" fieldPosition="0">
        <references count="1">
          <reference field="1" count="1">
            <x v="28"/>
          </reference>
        </references>
      </pivotArea>
    </format>
    <format dxfId="8">
      <pivotArea dataOnly="0" labelOnly="1" outline="0" fieldPosition="0">
        <references count="1">
          <reference field="1" count="1">
            <x v="12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1801" totalsRowShown="0" headerRowDxfId="7" dataDxfId="6" tableBorderDxfId="5" headerRowCellStyle="Normaali 2">
  <autoFilter ref="A1:E1801" xr:uid="{00000000-0009-0000-0100-000001000000}"/>
  <tableColumns count="5">
    <tableColumn id="1" xr3:uid="{00000000-0010-0000-0000-000001000000}" name="Järjestys" dataDxfId="4" dataCellStyle="Normaali 2"/>
    <tableColumn id="2" xr3:uid="{00000000-0010-0000-0000-000002000000}" name="Rivivalinta" dataDxfId="3" dataCellStyle="Normal 3"/>
    <tableColumn id="3" xr3:uid="{00000000-0010-0000-0000-000003000000}" name="Ajankohta" dataDxfId="2" dataCellStyle="Normaali 2"/>
    <tableColumn id="4" xr3:uid="{00000000-0010-0000-0000-000004000000}" name="Laitos" dataDxfId="1" dataCellStyle="Normaali 2"/>
    <tableColumn id="5" xr3:uid="{00000000-0010-0000-0000-000005000000}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F56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6.42578125" customWidth="1"/>
    <col min="2" max="8" width="16.7109375" customWidth="1"/>
    <col min="9" max="9" width="12.28515625" customWidth="1"/>
    <col min="10" max="10" width="13.42578125" customWidth="1"/>
    <col min="11" max="11" width="11.5703125" customWidth="1"/>
    <col min="12" max="12" width="17.5703125" bestFit="1" customWidth="1"/>
    <col min="13" max="13" width="10.140625" customWidth="1"/>
    <col min="14" max="14" width="14.7109375" bestFit="1" customWidth="1"/>
    <col min="15" max="15" width="10.140625" customWidth="1"/>
    <col min="16" max="16" width="15" customWidth="1"/>
    <col min="17" max="17" width="15" bestFit="1" customWidth="1"/>
  </cols>
  <sheetData>
    <row r="1" spans="1:6" ht="39" customHeight="1" x14ac:dyDescent="0.25">
      <c r="A1" s="1" t="s">
        <v>63</v>
      </c>
    </row>
    <row r="2" spans="1:6" ht="34.5" customHeight="1" x14ac:dyDescent="0.25">
      <c r="A2" s="2" t="s">
        <v>171</v>
      </c>
    </row>
    <row r="4" spans="1:6" x14ac:dyDescent="0.25">
      <c r="A4" s="17" t="s">
        <v>62</v>
      </c>
      <c r="B4" s="18" t="s">
        <v>174</v>
      </c>
      <c r="C4" s="18" t="s">
        <v>59</v>
      </c>
      <c r="D4" s="19"/>
      <c r="E4" s="19"/>
      <c r="F4" s="19"/>
    </row>
    <row r="5" spans="1:6" x14ac:dyDescent="0.25">
      <c r="A5" s="16"/>
      <c r="B5" s="36" t="s">
        <v>6</v>
      </c>
      <c r="C5" s="36" t="s">
        <v>4</v>
      </c>
      <c r="D5" s="36" t="s">
        <v>3</v>
      </c>
      <c r="E5" s="36" t="s">
        <v>5</v>
      </c>
      <c r="F5" s="36" t="s">
        <v>0</v>
      </c>
    </row>
    <row r="6" spans="1:6" ht="17.100000000000001" customHeight="1" x14ac:dyDescent="0.25">
      <c r="A6" s="15" t="s">
        <v>58</v>
      </c>
      <c r="B6" s="37">
        <v>44561</v>
      </c>
      <c r="C6" s="37">
        <v>44561</v>
      </c>
      <c r="D6" s="37">
        <v>44561</v>
      </c>
      <c r="E6" s="37">
        <v>44561</v>
      </c>
      <c r="F6" s="34">
        <v>44561</v>
      </c>
    </row>
    <row r="7" spans="1:6" ht="30" customHeight="1" x14ac:dyDescent="0.25">
      <c r="A7" s="32" t="s">
        <v>7</v>
      </c>
      <c r="B7" s="30">
        <v>32372.572660000005</v>
      </c>
      <c r="C7" s="30">
        <v>9180.1540999999997</v>
      </c>
      <c r="D7" s="30">
        <v>16989</v>
      </c>
      <c r="E7" s="30">
        <v>47.105710000000002</v>
      </c>
      <c r="F7" s="30">
        <v>6156.3128500000003</v>
      </c>
    </row>
    <row r="8" spans="1:6" ht="17.100000000000001" customHeight="1" x14ac:dyDescent="0.25">
      <c r="A8" s="31" t="s">
        <v>8</v>
      </c>
      <c r="B8" s="30"/>
      <c r="C8" s="30"/>
      <c r="D8" s="30"/>
      <c r="E8" s="30"/>
      <c r="F8" s="30"/>
    </row>
    <row r="9" spans="1:6" ht="17.100000000000001" customHeight="1" x14ac:dyDescent="0.25">
      <c r="A9" s="31" t="s">
        <v>9</v>
      </c>
      <c r="B9" s="30">
        <v>21353.363379999999</v>
      </c>
      <c r="C9" s="30">
        <v>321.3784</v>
      </c>
      <c r="D9" s="30">
        <v>16989</v>
      </c>
      <c r="E9" s="30"/>
      <c r="F9" s="30">
        <v>4042.9849800000002</v>
      </c>
    </row>
    <row r="10" spans="1:6" ht="17.100000000000001" customHeight="1" x14ac:dyDescent="0.25">
      <c r="A10" s="31" t="s">
        <v>10</v>
      </c>
      <c r="B10" s="30"/>
      <c r="C10" s="30"/>
      <c r="D10" s="30"/>
      <c r="E10" s="30"/>
      <c r="F10" s="30"/>
    </row>
    <row r="11" spans="1:6" ht="17.100000000000001" customHeight="1" x14ac:dyDescent="0.25">
      <c r="A11" s="31" t="s">
        <v>11</v>
      </c>
      <c r="B11" s="30"/>
      <c r="C11" s="30"/>
      <c r="D11" s="30"/>
      <c r="E11" s="30"/>
      <c r="F11" s="30"/>
    </row>
    <row r="12" spans="1:6" ht="17.100000000000001" customHeight="1" x14ac:dyDescent="0.25">
      <c r="A12" s="31" t="s">
        <v>12</v>
      </c>
      <c r="B12" s="30">
        <v>5837.5114100000001</v>
      </c>
      <c r="C12" s="30">
        <v>5790.4057000000003</v>
      </c>
      <c r="D12" s="30"/>
      <c r="E12" s="30">
        <v>47.105710000000002</v>
      </c>
      <c r="F12" s="30"/>
    </row>
    <row r="13" spans="1:6" ht="17.100000000000001" customHeight="1" x14ac:dyDescent="0.25">
      <c r="A13" s="31" t="s">
        <v>13</v>
      </c>
      <c r="B13" s="30">
        <v>5181.69787</v>
      </c>
      <c r="C13" s="30">
        <v>3068.37</v>
      </c>
      <c r="D13" s="30"/>
      <c r="E13" s="30"/>
      <c r="F13" s="30">
        <v>2113.3278700000001</v>
      </c>
    </row>
    <row r="14" spans="1:6" ht="17.100000000000001" customHeight="1" x14ac:dyDescent="0.25">
      <c r="A14" s="32" t="s">
        <v>14</v>
      </c>
      <c r="B14" s="30">
        <v>110167798.65465999</v>
      </c>
      <c r="C14" s="30">
        <v>21243429.892340001</v>
      </c>
      <c r="D14" s="30">
        <v>44277955</v>
      </c>
      <c r="E14" s="30">
        <v>41461215.407889999</v>
      </c>
      <c r="F14" s="30">
        <v>3185198.3544299998</v>
      </c>
    </row>
    <row r="15" spans="1:6" ht="17.100000000000001" customHeight="1" x14ac:dyDescent="0.25">
      <c r="A15" s="31" t="s">
        <v>15</v>
      </c>
      <c r="B15" s="30">
        <v>8590431.2663599998</v>
      </c>
      <c r="C15" s="30">
        <v>1779622.1530800001</v>
      </c>
      <c r="D15" s="30">
        <v>4010969</v>
      </c>
      <c r="E15" s="30">
        <v>2372277.7250799998</v>
      </c>
      <c r="F15" s="30">
        <v>427562.38819999999</v>
      </c>
    </row>
    <row r="16" spans="1:6" ht="17.100000000000001" customHeight="1" x14ac:dyDescent="0.25">
      <c r="A16" s="33" t="s">
        <v>16</v>
      </c>
      <c r="B16" s="30">
        <v>5601047.5409899997</v>
      </c>
      <c r="C16" s="30">
        <v>1229512.6066999999</v>
      </c>
      <c r="D16" s="30">
        <v>2412197</v>
      </c>
      <c r="E16" s="30">
        <v>1709918.8872199999</v>
      </c>
      <c r="F16" s="30">
        <v>249419.04707</v>
      </c>
    </row>
    <row r="17" spans="1:6" ht="17.100000000000001" customHeight="1" x14ac:dyDescent="0.25">
      <c r="A17" s="33" t="s">
        <v>17</v>
      </c>
      <c r="B17" s="30">
        <v>2209067.7253700001</v>
      </c>
      <c r="C17" s="30">
        <v>550109.54637999996</v>
      </c>
      <c r="D17" s="30">
        <v>818456</v>
      </c>
      <c r="E17" s="30">
        <v>662358.83785999997</v>
      </c>
      <c r="F17" s="30">
        <v>178143.34112999999</v>
      </c>
    </row>
    <row r="18" spans="1:6" ht="17.100000000000001" customHeight="1" x14ac:dyDescent="0.25">
      <c r="A18" s="33" t="s">
        <v>18</v>
      </c>
      <c r="B18" s="30">
        <v>780316</v>
      </c>
      <c r="C18" s="30"/>
      <c r="D18" s="30">
        <v>780316</v>
      </c>
      <c r="E18" s="30"/>
      <c r="F18" s="30"/>
    </row>
    <row r="19" spans="1:6" x14ac:dyDescent="0.25">
      <c r="A19" s="31" t="s">
        <v>19</v>
      </c>
      <c r="B19" s="30">
        <v>578435.31130000006</v>
      </c>
      <c r="C19" s="30">
        <v>361944.44140000001</v>
      </c>
      <c r="D19" s="30">
        <v>160146</v>
      </c>
      <c r="E19" s="30">
        <v>51038.865039999997</v>
      </c>
      <c r="F19" s="30">
        <v>5306.00486</v>
      </c>
    </row>
    <row r="20" spans="1:6" ht="17.100000000000001" customHeight="1" x14ac:dyDescent="0.25">
      <c r="A20" s="33" t="s">
        <v>20</v>
      </c>
      <c r="B20" s="30">
        <v>36634.178370000001</v>
      </c>
      <c r="C20" s="30">
        <v>15023.538699999999</v>
      </c>
      <c r="D20" s="30">
        <v>17356</v>
      </c>
      <c r="E20" s="30">
        <v>4254.6396699999996</v>
      </c>
      <c r="F20" s="30"/>
    </row>
    <row r="21" spans="1:6" ht="26.25" x14ac:dyDescent="0.25">
      <c r="A21" s="33" t="s">
        <v>21</v>
      </c>
      <c r="B21" s="30">
        <v>30803</v>
      </c>
      <c r="C21" s="30"/>
      <c r="D21" s="30">
        <v>30803</v>
      </c>
      <c r="E21" s="30"/>
      <c r="F21" s="30"/>
    </row>
    <row r="22" spans="1:6" ht="17.100000000000001" customHeight="1" x14ac:dyDescent="0.25">
      <c r="A22" s="33" t="s">
        <v>22</v>
      </c>
      <c r="B22" s="30">
        <v>46784.22537</v>
      </c>
      <c r="C22" s="30"/>
      <c r="D22" s="30"/>
      <c r="E22" s="30">
        <v>46784.22537</v>
      </c>
      <c r="F22" s="30"/>
    </row>
    <row r="23" spans="1:6" ht="17.100000000000001" customHeight="1" x14ac:dyDescent="0.25">
      <c r="A23" s="33" t="s">
        <v>23</v>
      </c>
      <c r="B23" s="30">
        <v>443846.75640000001</v>
      </c>
      <c r="C23" s="30">
        <v>340087.90240000002</v>
      </c>
      <c r="D23" s="30">
        <v>100365</v>
      </c>
      <c r="E23" s="30"/>
      <c r="F23" s="30">
        <v>3393.8539999999998</v>
      </c>
    </row>
    <row r="24" spans="1:6" ht="17.100000000000001" customHeight="1" x14ac:dyDescent="0.25">
      <c r="A24" s="33" t="s">
        <v>24</v>
      </c>
      <c r="B24" s="30"/>
      <c r="C24" s="30"/>
      <c r="D24" s="30"/>
      <c r="E24" s="30"/>
      <c r="F24" s="30"/>
    </row>
    <row r="25" spans="1:6" ht="26.25" x14ac:dyDescent="0.25">
      <c r="A25" s="33" t="s">
        <v>25</v>
      </c>
      <c r="B25" s="30">
        <v>20367.151160000001</v>
      </c>
      <c r="C25" s="30">
        <v>6833.0002999999997</v>
      </c>
      <c r="D25" s="30">
        <v>11622</v>
      </c>
      <c r="E25" s="30"/>
      <c r="F25" s="30">
        <v>1912.15086</v>
      </c>
    </row>
    <row r="26" spans="1:6" ht="17.100000000000001" customHeight="1" x14ac:dyDescent="0.25">
      <c r="A26" s="31" t="s">
        <v>26</v>
      </c>
      <c r="B26" s="30">
        <v>100998932.07699999</v>
      </c>
      <c r="C26" s="30">
        <v>19101863.29786</v>
      </c>
      <c r="D26" s="30">
        <v>40106840</v>
      </c>
      <c r="E26" s="30">
        <v>39037898.817769997</v>
      </c>
      <c r="F26" s="30">
        <v>2752329.9613700002</v>
      </c>
    </row>
    <row r="27" spans="1:6" ht="17.100000000000001" customHeight="1" x14ac:dyDescent="0.25">
      <c r="A27" s="33" t="s">
        <v>27</v>
      </c>
      <c r="B27" s="30">
        <v>79092314.837720007</v>
      </c>
      <c r="C27" s="30">
        <v>14609247.3596</v>
      </c>
      <c r="D27" s="30">
        <v>30656276</v>
      </c>
      <c r="E27" s="30">
        <v>31356574.968910001</v>
      </c>
      <c r="F27" s="30">
        <v>2470216.5092099998</v>
      </c>
    </row>
    <row r="28" spans="1:6" ht="17.100000000000001" customHeight="1" x14ac:dyDescent="0.25">
      <c r="A28" s="33" t="s">
        <v>28</v>
      </c>
      <c r="B28" s="30">
        <v>17377543.257900003</v>
      </c>
      <c r="C28" s="30">
        <v>4036097.3376000002</v>
      </c>
      <c r="D28" s="30">
        <v>7219642</v>
      </c>
      <c r="E28" s="30">
        <v>5893600.7037500003</v>
      </c>
      <c r="F28" s="30">
        <v>228203.21655000001</v>
      </c>
    </row>
    <row r="29" spans="1:6" ht="17.100000000000001" customHeight="1" x14ac:dyDescent="0.25">
      <c r="A29" s="33" t="s">
        <v>29</v>
      </c>
      <c r="B29" s="30"/>
      <c r="C29" s="30"/>
      <c r="D29" s="30"/>
      <c r="E29" s="30"/>
      <c r="F29" s="30"/>
    </row>
    <row r="30" spans="1:6" ht="17.100000000000001" customHeight="1" x14ac:dyDescent="0.25">
      <c r="A30" s="33" t="s">
        <v>30</v>
      </c>
      <c r="B30" s="30">
        <v>1193960.3543699998</v>
      </c>
      <c r="C30" s="30">
        <v>90099.968999999997</v>
      </c>
      <c r="D30" s="30">
        <v>909466</v>
      </c>
      <c r="E30" s="30">
        <v>177754.69325000001</v>
      </c>
      <c r="F30" s="30">
        <v>16639.69212</v>
      </c>
    </row>
    <row r="31" spans="1:6" ht="17.100000000000001" customHeight="1" x14ac:dyDescent="0.25">
      <c r="A31" s="33" t="s">
        <v>31</v>
      </c>
      <c r="B31" s="30">
        <v>3264979.6270099995</v>
      </c>
      <c r="C31" s="30">
        <v>366418.63166000001</v>
      </c>
      <c r="D31" s="30">
        <v>1251322</v>
      </c>
      <c r="E31" s="30">
        <v>1609968.4518599999</v>
      </c>
      <c r="F31" s="30">
        <v>37270.543489999996</v>
      </c>
    </row>
    <row r="32" spans="1:6" ht="17.100000000000001" customHeight="1" x14ac:dyDescent="0.25">
      <c r="A32" s="33" t="s">
        <v>32</v>
      </c>
      <c r="B32" s="30">
        <v>70134</v>
      </c>
      <c r="C32" s="30"/>
      <c r="D32" s="30">
        <v>70134</v>
      </c>
      <c r="E32" s="30"/>
      <c r="F32" s="30"/>
    </row>
    <row r="33" spans="1:6" ht="17.100000000000001" customHeight="1" x14ac:dyDescent="0.25">
      <c r="A33" s="33" t="s">
        <v>33</v>
      </c>
      <c r="B33" s="30"/>
      <c r="C33" s="30"/>
      <c r="D33" s="30"/>
      <c r="E33" s="30"/>
      <c r="F33" s="30"/>
    </row>
    <row r="34" spans="1:6" ht="17.100000000000001" customHeight="1" x14ac:dyDescent="0.25">
      <c r="A34" s="31" t="s">
        <v>34</v>
      </c>
      <c r="B34" s="30"/>
      <c r="C34" s="30"/>
      <c r="D34" s="30"/>
      <c r="E34" s="30"/>
      <c r="F34" s="30"/>
    </row>
    <row r="35" spans="1:6" ht="17.100000000000001" customHeight="1" x14ac:dyDescent="0.25">
      <c r="A35" s="32" t="s">
        <v>35</v>
      </c>
      <c r="B35" s="30"/>
      <c r="C35" s="30"/>
      <c r="D35" s="30"/>
      <c r="E35" s="30"/>
      <c r="F35" s="30"/>
    </row>
    <row r="36" spans="1:6" ht="17.100000000000001" customHeight="1" x14ac:dyDescent="0.25">
      <c r="A36" s="32" t="s">
        <v>36</v>
      </c>
      <c r="B36" s="30">
        <v>5834877.1370200003</v>
      </c>
      <c r="C36" s="30">
        <v>924188.44429999997</v>
      </c>
      <c r="D36" s="30">
        <v>3116288</v>
      </c>
      <c r="E36" s="30">
        <v>1697156.9826100001</v>
      </c>
      <c r="F36" s="30">
        <v>97243.71011</v>
      </c>
    </row>
    <row r="37" spans="1:6" ht="17.100000000000001" customHeight="1" x14ac:dyDescent="0.25">
      <c r="A37" s="31" t="s">
        <v>37</v>
      </c>
      <c r="B37" s="30">
        <v>1804664.9260500001</v>
      </c>
      <c r="C37" s="30">
        <v>471384.76679999998</v>
      </c>
      <c r="D37" s="30">
        <v>629095</v>
      </c>
      <c r="E37" s="30">
        <v>625387.44778000005</v>
      </c>
      <c r="F37" s="30">
        <v>78797.711469999995</v>
      </c>
    </row>
    <row r="38" spans="1:6" ht="17.100000000000001" customHeight="1" x14ac:dyDescent="0.25">
      <c r="A38" s="33" t="s">
        <v>38</v>
      </c>
      <c r="B38" s="30">
        <v>1804664.9260500001</v>
      </c>
      <c r="C38" s="30">
        <v>471384.76679999998</v>
      </c>
      <c r="D38" s="30">
        <v>629095</v>
      </c>
      <c r="E38" s="30">
        <v>625387.44778000005</v>
      </c>
      <c r="F38" s="30">
        <v>78797.711469999995</v>
      </c>
    </row>
    <row r="39" spans="1:6" ht="17.100000000000001" customHeight="1" x14ac:dyDescent="0.25">
      <c r="A39" s="33" t="s">
        <v>39</v>
      </c>
      <c r="B39" s="30"/>
      <c r="C39" s="30"/>
      <c r="D39" s="30"/>
      <c r="E39" s="30"/>
      <c r="F39" s="30"/>
    </row>
    <row r="40" spans="1:6" ht="17.100000000000001" customHeight="1" x14ac:dyDescent="0.25">
      <c r="A40" s="31" t="s">
        <v>40</v>
      </c>
      <c r="B40" s="30"/>
      <c r="C40" s="30"/>
      <c r="D40" s="30"/>
      <c r="E40" s="30"/>
      <c r="F40" s="30"/>
    </row>
    <row r="41" spans="1:6" ht="17.100000000000001" customHeight="1" x14ac:dyDescent="0.25">
      <c r="A41" s="31" t="s">
        <v>41</v>
      </c>
      <c r="B41" s="30">
        <v>4030212.2109699999</v>
      </c>
      <c r="C41" s="30">
        <v>452803.67749999999</v>
      </c>
      <c r="D41" s="30">
        <v>2487193</v>
      </c>
      <c r="E41" s="30">
        <v>1071769.53483</v>
      </c>
      <c r="F41" s="30">
        <v>18445.998640000002</v>
      </c>
    </row>
    <row r="42" spans="1:6" ht="17.100000000000001" customHeight="1" x14ac:dyDescent="0.25">
      <c r="A42" s="31" t="s">
        <v>42</v>
      </c>
      <c r="B42" s="30"/>
      <c r="C42" s="30"/>
      <c r="D42" s="30"/>
      <c r="E42" s="30"/>
      <c r="F42" s="30"/>
    </row>
    <row r="43" spans="1:6" ht="17.100000000000001" customHeight="1" x14ac:dyDescent="0.25">
      <c r="A43" s="31" t="s">
        <v>43</v>
      </c>
      <c r="B43" s="30"/>
      <c r="C43" s="30"/>
      <c r="D43" s="30"/>
      <c r="E43" s="30"/>
      <c r="F43" s="30"/>
    </row>
    <row r="44" spans="1:6" ht="17.100000000000001" customHeight="1" x14ac:dyDescent="0.25">
      <c r="A44" s="32" t="s">
        <v>44</v>
      </c>
      <c r="B44" s="30">
        <v>6270667.3668900002</v>
      </c>
      <c r="C44" s="30">
        <v>1837759.4313000001</v>
      </c>
      <c r="D44" s="30">
        <v>1455487</v>
      </c>
      <c r="E44" s="30">
        <v>2741507.9681000002</v>
      </c>
      <c r="F44" s="30">
        <v>235912.96749000001</v>
      </c>
    </row>
    <row r="45" spans="1:6" ht="17.100000000000001" customHeight="1" x14ac:dyDescent="0.25">
      <c r="A45" s="31" t="s">
        <v>45</v>
      </c>
      <c r="B45" s="30">
        <v>11516.286900000001</v>
      </c>
      <c r="C45" s="30">
        <v>2813.3221000000003</v>
      </c>
      <c r="D45" s="30">
        <v>3137</v>
      </c>
      <c r="E45" s="30">
        <v>2679.5365999999999</v>
      </c>
      <c r="F45" s="30">
        <v>2886.4281999999998</v>
      </c>
    </row>
    <row r="46" spans="1:6" ht="17.100000000000001" customHeight="1" x14ac:dyDescent="0.25">
      <c r="A46" s="33" t="s">
        <v>46</v>
      </c>
      <c r="B46" s="30">
        <v>6633.3111400000007</v>
      </c>
      <c r="C46" s="30">
        <v>2433.2289000000001</v>
      </c>
      <c r="D46" s="30">
        <v>1361</v>
      </c>
      <c r="E46" s="30">
        <v>1808.5205900000001</v>
      </c>
      <c r="F46" s="30">
        <v>1030.5616500000001</v>
      </c>
    </row>
    <row r="47" spans="1:6" ht="17.100000000000001" customHeight="1" x14ac:dyDescent="0.25">
      <c r="A47" s="33" t="s">
        <v>47</v>
      </c>
      <c r="B47" s="30">
        <v>4882.9757599999994</v>
      </c>
      <c r="C47" s="30">
        <v>380.09320000000002</v>
      </c>
      <c r="D47" s="30">
        <v>1776</v>
      </c>
      <c r="E47" s="30">
        <v>871.01601000000005</v>
      </c>
      <c r="F47" s="30">
        <v>1855.86655</v>
      </c>
    </row>
    <row r="48" spans="1:6" ht="17.100000000000001" customHeight="1" x14ac:dyDescent="0.25">
      <c r="A48" s="33" t="s">
        <v>48</v>
      </c>
      <c r="B48" s="30"/>
      <c r="C48" s="30"/>
      <c r="D48" s="30"/>
      <c r="E48" s="30"/>
      <c r="F48" s="30"/>
    </row>
    <row r="49" spans="1:6" ht="17.100000000000001" customHeight="1" x14ac:dyDescent="0.25">
      <c r="A49" s="33" t="s">
        <v>49</v>
      </c>
      <c r="B49" s="30"/>
      <c r="C49" s="30"/>
      <c r="D49" s="30"/>
      <c r="E49" s="30"/>
      <c r="F49" s="30"/>
    </row>
    <row r="50" spans="1:6" ht="17.100000000000001" customHeight="1" x14ac:dyDescent="0.25">
      <c r="A50" s="31" t="s">
        <v>50</v>
      </c>
      <c r="B50" s="30">
        <v>6259151.0799899995</v>
      </c>
      <c r="C50" s="30">
        <v>1834946.1092000001</v>
      </c>
      <c r="D50" s="30">
        <v>1452350</v>
      </c>
      <c r="E50" s="30">
        <v>2738828.4314999999</v>
      </c>
      <c r="F50" s="30">
        <v>233026.53928999999</v>
      </c>
    </row>
    <row r="51" spans="1:6" ht="17.100000000000001" customHeight="1" x14ac:dyDescent="0.25">
      <c r="A51" s="31" t="s">
        <v>51</v>
      </c>
      <c r="B51" s="30"/>
      <c r="C51" s="30"/>
      <c r="D51" s="30"/>
      <c r="E51" s="30"/>
      <c r="F51" s="30"/>
    </row>
    <row r="52" spans="1:6" ht="17.100000000000001" customHeight="1" x14ac:dyDescent="0.25">
      <c r="A52" s="32" t="s">
        <v>52</v>
      </c>
      <c r="B52" s="30">
        <v>417490.02529000002</v>
      </c>
      <c r="C52" s="30">
        <v>66689.154819999996</v>
      </c>
      <c r="D52" s="30">
        <v>245109</v>
      </c>
      <c r="E52" s="30">
        <v>62095.834799999997</v>
      </c>
      <c r="F52" s="30">
        <v>43596.035669999997</v>
      </c>
    </row>
    <row r="53" spans="1:6" ht="17.100000000000001" customHeight="1" x14ac:dyDescent="0.25">
      <c r="A53" s="31" t="s">
        <v>53</v>
      </c>
      <c r="B53" s="30">
        <v>303680.82395000005</v>
      </c>
      <c r="C53" s="30">
        <v>43358.396820000002</v>
      </c>
      <c r="D53" s="30">
        <v>202141</v>
      </c>
      <c r="E53" s="30">
        <v>55435.551050000002</v>
      </c>
      <c r="F53" s="30">
        <v>2745.87608</v>
      </c>
    </row>
    <row r="54" spans="1:6" ht="17.100000000000001" customHeight="1" x14ac:dyDescent="0.25">
      <c r="A54" s="31" t="s">
        <v>54</v>
      </c>
      <c r="B54" s="30"/>
      <c r="C54" s="30"/>
      <c r="D54" s="30"/>
      <c r="E54" s="30"/>
      <c r="F54" s="30"/>
    </row>
    <row r="55" spans="1:6" ht="17.100000000000001" customHeight="1" x14ac:dyDescent="0.25">
      <c r="A55" s="31" t="s">
        <v>55</v>
      </c>
      <c r="B55" s="30">
        <v>113809.20134</v>
      </c>
      <c r="C55" s="30">
        <v>23330.758000000002</v>
      </c>
      <c r="D55" s="30">
        <v>42968</v>
      </c>
      <c r="E55" s="30">
        <v>6660.2837499999996</v>
      </c>
      <c r="F55" s="30">
        <v>40850.159590000003</v>
      </c>
    </row>
    <row r="56" spans="1:6" ht="17.100000000000001" customHeight="1" x14ac:dyDescent="0.25">
      <c r="A56" s="35" t="s">
        <v>56</v>
      </c>
      <c r="B56" s="30">
        <v>122723205.75652</v>
      </c>
      <c r="C56" s="30">
        <v>24081247.076859999</v>
      </c>
      <c r="D56" s="30">
        <v>49111828</v>
      </c>
      <c r="E56" s="30">
        <v>45962023.299110003</v>
      </c>
      <c r="F56" s="30">
        <v>3568107.3805499999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F56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70.7109375" customWidth="1"/>
    <col min="2" max="8" width="16.7109375" customWidth="1"/>
    <col min="9" max="9" width="12.28515625" customWidth="1"/>
    <col min="10" max="10" width="13.42578125" customWidth="1"/>
    <col min="11" max="11" width="11.5703125" customWidth="1"/>
    <col min="12" max="12" width="17.5703125" bestFit="1" customWidth="1"/>
    <col min="13" max="13" width="10.140625" customWidth="1"/>
    <col min="14" max="14" width="14.7109375" bestFit="1" customWidth="1"/>
    <col min="15" max="15" width="10.140625" customWidth="1"/>
    <col min="16" max="16" width="15" customWidth="1"/>
    <col min="17" max="17" width="15" bestFit="1" customWidth="1"/>
  </cols>
  <sheetData>
    <row r="1" spans="1:6" ht="39" customHeight="1" x14ac:dyDescent="0.25">
      <c r="A1" s="1" t="s">
        <v>65</v>
      </c>
    </row>
    <row r="2" spans="1:6" ht="34.5" customHeight="1" x14ac:dyDescent="0.25">
      <c r="A2" s="2" t="s">
        <v>172</v>
      </c>
    </row>
    <row r="4" spans="1:6" x14ac:dyDescent="0.25">
      <c r="A4" s="17" t="s">
        <v>62</v>
      </c>
      <c r="B4" s="18" t="s">
        <v>67</v>
      </c>
      <c r="C4" s="18" t="s">
        <v>66</v>
      </c>
      <c r="D4" s="19"/>
      <c r="E4" s="19"/>
      <c r="F4" s="19"/>
    </row>
    <row r="5" spans="1:6" x14ac:dyDescent="0.25">
      <c r="A5" s="16"/>
      <c r="B5" s="36" t="s">
        <v>68</v>
      </c>
      <c r="C5" s="36" t="s">
        <v>4</v>
      </c>
      <c r="D5" s="36" t="s">
        <v>3</v>
      </c>
      <c r="E5" s="36" t="s">
        <v>5</v>
      </c>
      <c r="F5" s="36" t="s">
        <v>0</v>
      </c>
    </row>
    <row r="6" spans="1:6" ht="17.100000000000001" customHeight="1" x14ac:dyDescent="0.25">
      <c r="A6" s="15" t="s">
        <v>64</v>
      </c>
      <c r="B6" s="37">
        <v>44561</v>
      </c>
      <c r="C6" s="37">
        <v>44561</v>
      </c>
      <c r="D6" s="37">
        <v>44561</v>
      </c>
      <c r="E6" s="37">
        <v>44561</v>
      </c>
      <c r="F6" s="34">
        <v>44561</v>
      </c>
    </row>
    <row r="7" spans="1:6" ht="30" customHeight="1" x14ac:dyDescent="0.25">
      <c r="A7" s="32" t="s">
        <v>69</v>
      </c>
      <c r="B7" s="30">
        <v>32372.572660000005</v>
      </c>
      <c r="C7" s="30">
        <v>9180.1540999999997</v>
      </c>
      <c r="D7" s="30">
        <v>16989</v>
      </c>
      <c r="E7" s="30">
        <v>47.105710000000002</v>
      </c>
      <c r="F7" s="30">
        <v>6156.3128500000003</v>
      </c>
    </row>
    <row r="8" spans="1:6" ht="17.100000000000001" customHeight="1" x14ac:dyDescent="0.25">
      <c r="A8" s="31" t="s">
        <v>70</v>
      </c>
      <c r="B8" s="30"/>
      <c r="C8" s="30"/>
      <c r="D8" s="30"/>
      <c r="E8" s="30"/>
      <c r="F8" s="30"/>
    </row>
    <row r="9" spans="1:6" ht="17.100000000000001" customHeight="1" x14ac:dyDescent="0.25">
      <c r="A9" s="31" t="s">
        <v>71</v>
      </c>
      <c r="B9" s="30">
        <v>21353.363379999999</v>
      </c>
      <c r="C9" s="30">
        <v>321.3784</v>
      </c>
      <c r="D9" s="30">
        <v>16989</v>
      </c>
      <c r="E9" s="30"/>
      <c r="F9" s="30">
        <v>4042.9849800000002</v>
      </c>
    </row>
    <row r="10" spans="1:6" ht="17.100000000000001" customHeight="1" x14ac:dyDescent="0.25">
      <c r="A10" s="31" t="s">
        <v>72</v>
      </c>
      <c r="B10" s="30"/>
      <c r="C10" s="30"/>
      <c r="D10" s="30"/>
      <c r="E10" s="30"/>
      <c r="F10" s="30"/>
    </row>
    <row r="11" spans="1:6" ht="17.100000000000001" customHeight="1" x14ac:dyDescent="0.25">
      <c r="A11" s="31" t="s">
        <v>73</v>
      </c>
      <c r="B11" s="30"/>
      <c r="C11" s="30"/>
      <c r="D11" s="30"/>
      <c r="E11" s="30"/>
      <c r="F11" s="30"/>
    </row>
    <row r="12" spans="1:6" ht="17.100000000000001" customHeight="1" x14ac:dyDescent="0.25">
      <c r="A12" s="31" t="s">
        <v>74</v>
      </c>
      <c r="B12" s="30">
        <v>5837.5114100000001</v>
      </c>
      <c r="C12" s="30">
        <v>5790.4057000000003</v>
      </c>
      <c r="D12" s="30"/>
      <c r="E12" s="30">
        <v>47.105710000000002</v>
      </c>
      <c r="F12" s="30"/>
    </row>
    <row r="13" spans="1:6" ht="17.100000000000001" customHeight="1" x14ac:dyDescent="0.25">
      <c r="A13" s="31" t="s">
        <v>75</v>
      </c>
      <c r="B13" s="30">
        <v>5181.69787</v>
      </c>
      <c r="C13" s="30">
        <v>3068.37</v>
      </c>
      <c r="D13" s="30"/>
      <c r="E13" s="30"/>
      <c r="F13" s="30">
        <v>2113.3278700000001</v>
      </c>
    </row>
    <row r="14" spans="1:6" ht="17.100000000000001" customHeight="1" x14ac:dyDescent="0.25">
      <c r="A14" s="32" t="s">
        <v>76</v>
      </c>
      <c r="B14" s="30">
        <v>110167798.65465999</v>
      </c>
      <c r="C14" s="30">
        <v>21243429.892340001</v>
      </c>
      <c r="D14" s="30">
        <v>44277955</v>
      </c>
      <c r="E14" s="30">
        <v>41461215.407889999</v>
      </c>
      <c r="F14" s="30">
        <v>3185198.3544299998</v>
      </c>
    </row>
    <row r="15" spans="1:6" ht="17.100000000000001" customHeight="1" x14ac:dyDescent="0.25">
      <c r="A15" s="31" t="s">
        <v>77</v>
      </c>
      <c r="B15" s="30">
        <v>8590431.2663599998</v>
      </c>
      <c r="C15" s="30">
        <v>1779622.1530800001</v>
      </c>
      <c r="D15" s="30">
        <v>4010969</v>
      </c>
      <c r="E15" s="30">
        <v>2372277.7250799998</v>
      </c>
      <c r="F15" s="30">
        <v>427562.38819999999</v>
      </c>
    </row>
    <row r="16" spans="1:6" ht="17.100000000000001" customHeight="1" x14ac:dyDescent="0.25">
      <c r="A16" s="33" t="s">
        <v>78</v>
      </c>
      <c r="B16" s="30">
        <v>5601047.5409899997</v>
      </c>
      <c r="C16" s="30">
        <v>1229512.6066999999</v>
      </c>
      <c r="D16" s="30">
        <v>2412197</v>
      </c>
      <c r="E16" s="30">
        <v>1709918.8872199999</v>
      </c>
      <c r="F16" s="30">
        <v>249419.04707</v>
      </c>
    </row>
    <row r="17" spans="1:6" ht="17.100000000000001" customHeight="1" x14ac:dyDescent="0.25">
      <c r="A17" s="33" t="s">
        <v>79</v>
      </c>
      <c r="B17" s="30">
        <v>2209067.7253700001</v>
      </c>
      <c r="C17" s="30">
        <v>550109.54637999996</v>
      </c>
      <c r="D17" s="30">
        <v>818456</v>
      </c>
      <c r="E17" s="30">
        <v>662358.83785999997</v>
      </c>
      <c r="F17" s="30">
        <v>178143.34112999999</v>
      </c>
    </row>
    <row r="18" spans="1:6" ht="17.100000000000001" customHeight="1" x14ac:dyDescent="0.25">
      <c r="A18" s="33" t="s">
        <v>80</v>
      </c>
      <c r="B18" s="30">
        <v>780316</v>
      </c>
      <c r="C18" s="30"/>
      <c r="D18" s="30">
        <v>780316</v>
      </c>
      <c r="E18" s="30"/>
      <c r="F18" s="30"/>
    </row>
    <row r="19" spans="1:6" ht="17.100000000000001" customHeight="1" x14ac:dyDescent="0.25">
      <c r="A19" s="31" t="s">
        <v>81</v>
      </c>
      <c r="B19" s="30">
        <v>578435.31130000006</v>
      </c>
      <c r="C19" s="30">
        <v>361944.44140000001</v>
      </c>
      <c r="D19" s="30">
        <v>160146</v>
      </c>
      <c r="E19" s="30">
        <v>51038.865039999997</v>
      </c>
      <c r="F19" s="30">
        <v>5306.00486</v>
      </c>
    </row>
    <row r="20" spans="1:6" ht="17.100000000000001" customHeight="1" x14ac:dyDescent="0.25">
      <c r="A20" s="33" t="s">
        <v>82</v>
      </c>
      <c r="B20" s="30">
        <v>36634.178370000001</v>
      </c>
      <c r="C20" s="30">
        <v>15023.538699999999</v>
      </c>
      <c r="D20" s="30">
        <v>17356</v>
      </c>
      <c r="E20" s="30">
        <v>4254.6396699999996</v>
      </c>
      <c r="F20" s="30"/>
    </row>
    <row r="21" spans="1:6" ht="26.25" x14ac:dyDescent="0.25">
      <c r="A21" s="33" t="s">
        <v>83</v>
      </c>
      <c r="B21" s="30">
        <v>30803</v>
      </c>
      <c r="C21" s="30"/>
      <c r="D21" s="30">
        <v>30803</v>
      </c>
      <c r="E21" s="30"/>
      <c r="F21" s="30"/>
    </row>
    <row r="22" spans="1:6" ht="17.100000000000001" customHeight="1" x14ac:dyDescent="0.25">
      <c r="A22" s="33" t="s">
        <v>84</v>
      </c>
      <c r="B22" s="30">
        <v>46784.22537</v>
      </c>
      <c r="C22" s="30"/>
      <c r="D22" s="30"/>
      <c r="E22" s="30">
        <v>46784.22537</v>
      </c>
      <c r="F22" s="30"/>
    </row>
    <row r="23" spans="1:6" ht="17.100000000000001" customHeight="1" x14ac:dyDescent="0.25">
      <c r="A23" s="33" t="s">
        <v>85</v>
      </c>
      <c r="B23" s="30">
        <v>443846.75640000001</v>
      </c>
      <c r="C23" s="30">
        <v>340087.90240000002</v>
      </c>
      <c r="D23" s="30">
        <v>100365</v>
      </c>
      <c r="E23" s="30"/>
      <c r="F23" s="30">
        <v>3393.8539999999998</v>
      </c>
    </row>
    <row r="24" spans="1:6" ht="17.100000000000001" customHeight="1" x14ac:dyDescent="0.25">
      <c r="A24" s="33" t="s">
        <v>86</v>
      </c>
      <c r="B24" s="30"/>
      <c r="C24" s="30"/>
      <c r="D24" s="30"/>
      <c r="E24" s="30"/>
      <c r="F24" s="30"/>
    </row>
    <row r="25" spans="1:6" ht="26.25" x14ac:dyDescent="0.25">
      <c r="A25" s="33" t="s">
        <v>87</v>
      </c>
      <c r="B25" s="30">
        <v>20367.151160000001</v>
      </c>
      <c r="C25" s="30">
        <v>6833.0002999999997</v>
      </c>
      <c r="D25" s="30">
        <v>11622</v>
      </c>
      <c r="E25" s="30"/>
      <c r="F25" s="30">
        <v>1912.15086</v>
      </c>
    </row>
    <row r="26" spans="1:6" ht="17.100000000000001" customHeight="1" x14ac:dyDescent="0.25">
      <c r="A26" s="31" t="s">
        <v>88</v>
      </c>
      <c r="B26" s="30">
        <v>100998932.07699999</v>
      </c>
      <c r="C26" s="30">
        <v>19101863.29786</v>
      </c>
      <c r="D26" s="30">
        <v>40106840</v>
      </c>
      <c r="E26" s="30">
        <v>39037898.817769997</v>
      </c>
      <c r="F26" s="30">
        <v>2752329.9613700002</v>
      </c>
    </row>
    <row r="27" spans="1:6" ht="17.100000000000001" customHeight="1" x14ac:dyDescent="0.25">
      <c r="A27" s="33" t="s">
        <v>89</v>
      </c>
      <c r="B27" s="30">
        <v>79092314.837720007</v>
      </c>
      <c r="C27" s="30">
        <v>14609247.3596</v>
      </c>
      <c r="D27" s="30">
        <v>30656276</v>
      </c>
      <c r="E27" s="30">
        <v>31356574.968910001</v>
      </c>
      <c r="F27" s="30">
        <v>2470216.5092099998</v>
      </c>
    </row>
    <row r="28" spans="1:6" ht="17.100000000000001" customHeight="1" x14ac:dyDescent="0.25">
      <c r="A28" s="33" t="s">
        <v>90</v>
      </c>
      <c r="B28" s="30">
        <v>17377543.257900003</v>
      </c>
      <c r="C28" s="30">
        <v>4036097.3376000002</v>
      </c>
      <c r="D28" s="30">
        <v>7219642</v>
      </c>
      <c r="E28" s="30">
        <v>5893600.7037500003</v>
      </c>
      <c r="F28" s="30">
        <v>228203.21655000001</v>
      </c>
    </row>
    <row r="29" spans="1:6" ht="17.100000000000001" customHeight="1" x14ac:dyDescent="0.25">
      <c r="A29" s="33" t="s">
        <v>91</v>
      </c>
      <c r="B29" s="30"/>
      <c r="C29" s="30"/>
      <c r="D29" s="30"/>
      <c r="E29" s="30"/>
      <c r="F29" s="30"/>
    </row>
    <row r="30" spans="1:6" ht="17.100000000000001" customHeight="1" x14ac:dyDescent="0.25">
      <c r="A30" s="33" t="s">
        <v>92</v>
      </c>
      <c r="B30" s="30">
        <v>1193960.3543699998</v>
      </c>
      <c r="C30" s="30">
        <v>90099.968999999997</v>
      </c>
      <c r="D30" s="30">
        <v>909466</v>
      </c>
      <c r="E30" s="30">
        <v>177754.69325000001</v>
      </c>
      <c r="F30" s="30">
        <v>16639.69212</v>
      </c>
    </row>
    <row r="31" spans="1:6" ht="17.100000000000001" customHeight="1" x14ac:dyDescent="0.25">
      <c r="A31" s="33" t="s">
        <v>93</v>
      </c>
      <c r="B31" s="30">
        <v>3264979.6270099995</v>
      </c>
      <c r="C31" s="30">
        <v>366418.63166000001</v>
      </c>
      <c r="D31" s="30">
        <v>1251322</v>
      </c>
      <c r="E31" s="30">
        <v>1609968.4518599999</v>
      </c>
      <c r="F31" s="30">
        <v>37270.543489999996</v>
      </c>
    </row>
    <row r="32" spans="1:6" ht="17.100000000000001" customHeight="1" x14ac:dyDescent="0.25">
      <c r="A32" s="33" t="s">
        <v>94</v>
      </c>
      <c r="B32" s="30">
        <v>70134</v>
      </c>
      <c r="C32" s="30"/>
      <c r="D32" s="30">
        <v>70134</v>
      </c>
      <c r="E32" s="30"/>
      <c r="F32" s="30"/>
    </row>
    <row r="33" spans="1:6" ht="17.100000000000001" customHeight="1" x14ac:dyDescent="0.25">
      <c r="A33" s="33" t="s">
        <v>95</v>
      </c>
      <c r="B33" s="30"/>
      <c r="C33" s="30"/>
      <c r="D33" s="30"/>
      <c r="E33" s="30"/>
      <c r="F33" s="30"/>
    </row>
    <row r="34" spans="1:6" ht="17.100000000000001" customHeight="1" x14ac:dyDescent="0.25">
      <c r="A34" s="31" t="s">
        <v>96</v>
      </c>
      <c r="B34" s="30"/>
      <c r="C34" s="30"/>
      <c r="D34" s="30"/>
      <c r="E34" s="30"/>
      <c r="F34" s="30"/>
    </row>
    <row r="35" spans="1:6" ht="17.100000000000001" customHeight="1" x14ac:dyDescent="0.25">
      <c r="A35" s="38" t="s">
        <v>175</v>
      </c>
      <c r="B35" s="30"/>
      <c r="C35" s="30"/>
      <c r="D35" s="30"/>
      <c r="E35" s="30"/>
      <c r="F35" s="30"/>
    </row>
    <row r="36" spans="1:6" ht="17.100000000000001" customHeight="1" x14ac:dyDescent="0.25">
      <c r="A36" s="32" t="s">
        <v>97</v>
      </c>
      <c r="B36" s="30">
        <v>5834877.1370200003</v>
      </c>
      <c r="C36" s="30">
        <v>924188.44429999997</v>
      </c>
      <c r="D36" s="30">
        <v>3116288</v>
      </c>
      <c r="E36" s="30">
        <v>1697156.9826100001</v>
      </c>
      <c r="F36" s="30">
        <v>97243.71011</v>
      </c>
    </row>
    <row r="37" spans="1:6" ht="17.100000000000001" customHeight="1" x14ac:dyDescent="0.25">
      <c r="A37" s="31" t="s">
        <v>98</v>
      </c>
      <c r="B37" s="30">
        <v>1804664.9260500001</v>
      </c>
      <c r="C37" s="30">
        <v>471384.76679999998</v>
      </c>
      <c r="D37" s="30">
        <v>629095</v>
      </c>
      <c r="E37" s="30">
        <v>625387.44778000005</v>
      </c>
      <c r="F37" s="30">
        <v>78797.711469999995</v>
      </c>
    </row>
    <row r="38" spans="1:6" ht="17.100000000000001" customHeight="1" x14ac:dyDescent="0.25">
      <c r="A38" s="33" t="s">
        <v>99</v>
      </c>
      <c r="B38" s="30">
        <v>1804664.9260500001</v>
      </c>
      <c r="C38" s="30">
        <v>471384.76679999998</v>
      </c>
      <c r="D38" s="30">
        <v>629095</v>
      </c>
      <c r="E38" s="30">
        <v>625387.44778000005</v>
      </c>
      <c r="F38" s="30">
        <v>78797.711469999995</v>
      </c>
    </row>
    <row r="39" spans="1:6" ht="17.100000000000001" customHeight="1" x14ac:dyDescent="0.25">
      <c r="A39" s="33" t="s">
        <v>100</v>
      </c>
      <c r="B39" s="30"/>
      <c r="C39" s="30"/>
      <c r="D39" s="30"/>
      <c r="E39" s="30"/>
      <c r="F39" s="30"/>
    </row>
    <row r="40" spans="1:6" ht="17.100000000000001" customHeight="1" x14ac:dyDescent="0.25">
      <c r="A40" s="31" t="s">
        <v>101</v>
      </c>
      <c r="B40" s="30"/>
      <c r="C40" s="30"/>
      <c r="D40" s="30"/>
      <c r="E40" s="30"/>
      <c r="F40" s="30"/>
    </row>
    <row r="41" spans="1:6" ht="17.100000000000001" customHeight="1" x14ac:dyDescent="0.25">
      <c r="A41" s="31" t="s">
        <v>102</v>
      </c>
      <c r="B41" s="30">
        <v>4030212.2109699999</v>
      </c>
      <c r="C41" s="30">
        <v>452803.67749999999</v>
      </c>
      <c r="D41" s="30">
        <v>2487193</v>
      </c>
      <c r="E41" s="30">
        <v>1071769.53483</v>
      </c>
      <c r="F41" s="30">
        <v>18445.998640000002</v>
      </c>
    </row>
    <row r="42" spans="1:6" ht="17.100000000000001" customHeight="1" x14ac:dyDescent="0.25">
      <c r="A42" s="31" t="s">
        <v>103</v>
      </c>
      <c r="B42" s="30"/>
      <c r="C42" s="30"/>
      <c r="D42" s="30"/>
      <c r="E42" s="30"/>
      <c r="F42" s="30"/>
    </row>
    <row r="43" spans="1:6" ht="17.100000000000001" customHeight="1" x14ac:dyDescent="0.25">
      <c r="A43" s="31" t="s">
        <v>104</v>
      </c>
      <c r="B43" s="30"/>
      <c r="C43" s="30"/>
      <c r="D43" s="30"/>
      <c r="E43" s="30"/>
      <c r="F43" s="30"/>
    </row>
    <row r="44" spans="1:6" ht="17.100000000000001" customHeight="1" x14ac:dyDescent="0.25">
      <c r="A44" s="32" t="s">
        <v>105</v>
      </c>
      <c r="B44" s="30">
        <v>6270667.3668900002</v>
      </c>
      <c r="C44" s="30">
        <v>1837759.4313000001</v>
      </c>
      <c r="D44" s="30">
        <v>1455487</v>
      </c>
      <c r="E44" s="30">
        <v>2741507.9681000002</v>
      </c>
      <c r="F44" s="30">
        <v>235912.96749000001</v>
      </c>
    </row>
    <row r="45" spans="1:6" ht="17.100000000000001" customHeight="1" x14ac:dyDescent="0.25">
      <c r="A45" s="31" t="s">
        <v>106</v>
      </c>
      <c r="B45" s="30">
        <v>11516.286900000001</v>
      </c>
      <c r="C45" s="30">
        <v>2813.3221000000003</v>
      </c>
      <c r="D45" s="30">
        <v>3137</v>
      </c>
      <c r="E45" s="30">
        <v>2679.5365999999999</v>
      </c>
      <c r="F45" s="30">
        <v>2886.4281999999998</v>
      </c>
    </row>
    <row r="46" spans="1:6" ht="17.100000000000001" customHeight="1" x14ac:dyDescent="0.25">
      <c r="A46" s="33" t="s">
        <v>107</v>
      </c>
      <c r="B46" s="30">
        <v>6633.3111400000007</v>
      </c>
      <c r="C46" s="30">
        <v>2433.2289000000001</v>
      </c>
      <c r="D46" s="30">
        <v>1361</v>
      </c>
      <c r="E46" s="30">
        <v>1808.5205900000001</v>
      </c>
      <c r="F46" s="30">
        <v>1030.5616500000001</v>
      </c>
    </row>
    <row r="47" spans="1:6" ht="17.100000000000001" customHeight="1" x14ac:dyDescent="0.25">
      <c r="A47" s="33" t="s">
        <v>108</v>
      </c>
      <c r="B47" s="30">
        <v>4882.9757599999994</v>
      </c>
      <c r="C47" s="30">
        <v>380.09320000000002</v>
      </c>
      <c r="D47" s="30">
        <v>1776</v>
      </c>
      <c r="E47" s="30">
        <v>871.01601000000005</v>
      </c>
      <c r="F47" s="30">
        <v>1855.86655</v>
      </c>
    </row>
    <row r="48" spans="1:6" ht="17.100000000000001" customHeight="1" x14ac:dyDescent="0.25">
      <c r="A48" s="33" t="s">
        <v>109</v>
      </c>
      <c r="B48" s="30"/>
      <c r="C48" s="30"/>
      <c r="D48" s="30"/>
      <c r="E48" s="30"/>
      <c r="F48" s="30"/>
    </row>
    <row r="49" spans="1:6" ht="17.100000000000001" customHeight="1" x14ac:dyDescent="0.25">
      <c r="A49" s="33" t="s">
        <v>110</v>
      </c>
      <c r="B49" s="30"/>
      <c r="C49" s="30"/>
      <c r="D49" s="30"/>
      <c r="E49" s="30"/>
      <c r="F49" s="30"/>
    </row>
    <row r="50" spans="1:6" ht="17.100000000000001" customHeight="1" x14ac:dyDescent="0.25">
      <c r="A50" s="31" t="s">
        <v>111</v>
      </c>
      <c r="B50" s="30">
        <v>6259151.0799899995</v>
      </c>
      <c r="C50" s="30">
        <v>1834946.1092000001</v>
      </c>
      <c r="D50" s="30">
        <v>1452350</v>
      </c>
      <c r="E50" s="30">
        <v>2738828.4314999999</v>
      </c>
      <c r="F50" s="30">
        <v>233026.53928999999</v>
      </c>
    </row>
    <row r="51" spans="1:6" ht="17.100000000000001" customHeight="1" x14ac:dyDescent="0.25">
      <c r="A51" s="31" t="s">
        <v>112</v>
      </c>
      <c r="B51" s="30"/>
      <c r="C51" s="30"/>
      <c r="D51" s="30"/>
      <c r="E51" s="30"/>
      <c r="F51" s="30"/>
    </row>
    <row r="52" spans="1:6" ht="17.100000000000001" customHeight="1" x14ac:dyDescent="0.25">
      <c r="A52" s="32" t="s">
        <v>113</v>
      </c>
      <c r="B52" s="30">
        <v>417490.02529000002</v>
      </c>
      <c r="C52" s="30">
        <v>66689.154819999996</v>
      </c>
      <c r="D52" s="30">
        <v>245109</v>
      </c>
      <c r="E52" s="30">
        <v>62095.834799999997</v>
      </c>
      <c r="F52" s="30">
        <v>43596.035669999997</v>
      </c>
    </row>
    <row r="53" spans="1:6" ht="17.100000000000001" customHeight="1" x14ac:dyDescent="0.25">
      <c r="A53" s="31" t="s">
        <v>114</v>
      </c>
      <c r="B53" s="30">
        <v>303680.82395000005</v>
      </c>
      <c r="C53" s="30">
        <v>43358.396820000002</v>
      </c>
      <c r="D53" s="30">
        <v>202141</v>
      </c>
      <c r="E53" s="30">
        <v>55435.551050000002</v>
      </c>
      <c r="F53" s="30">
        <v>2745.87608</v>
      </c>
    </row>
    <row r="54" spans="1:6" ht="17.100000000000001" customHeight="1" x14ac:dyDescent="0.25">
      <c r="A54" s="31" t="s">
        <v>115</v>
      </c>
      <c r="B54" s="30"/>
      <c r="C54" s="30"/>
      <c r="D54" s="30"/>
      <c r="E54" s="30"/>
      <c r="F54" s="30"/>
    </row>
    <row r="55" spans="1:6" ht="17.100000000000001" customHeight="1" x14ac:dyDescent="0.25">
      <c r="A55" s="31" t="s">
        <v>116</v>
      </c>
      <c r="B55" s="30">
        <v>113809.20134</v>
      </c>
      <c r="C55" s="30">
        <v>23330.758000000002</v>
      </c>
      <c r="D55" s="30">
        <v>42968</v>
      </c>
      <c r="E55" s="30">
        <v>6660.2837499999996</v>
      </c>
      <c r="F55" s="30">
        <v>40850.159590000003</v>
      </c>
    </row>
    <row r="56" spans="1:6" ht="17.100000000000001" customHeight="1" x14ac:dyDescent="0.25">
      <c r="A56" s="35" t="s">
        <v>117</v>
      </c>
      <c r="B56" s="30">
        <v>122723205.75652</v>
      </c>
      <c r="C56" s="30">
        <v>24081247.076859999</v>
      </c>
      <c r="D56" s="30">
        <v>49111828</v>
      </c>
      <c r="E56" s="30">
        <v>45962023.299110003</v>
      </c>
      <c r="F56" s="30">
        <v>3568107.3805499999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F56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76.7109375" customWidth="1"/>
    <col min="2" max="8" width="16.7109375" customWidth="1"/>
    <col min="9" max="9" width="12.28515625" customWidth="1"/>
    <col min="10" max="10" width="13.42578125" customWidth="1"/>
    <col min="11" max="11" width="11.5703125" customWidth="1"/>
    <col min="12" max="12" width="17.5703125" bestFit="1" customWidth="1"/>
    <col min="13" max="13" width="10.140625" customWidth="1"/>
    <col min="14" max="14" width="14.7109375" bestFit="1" customWidth="1"/>
    <col min="15" max="15" width="10.140625" customWidth="1"/>
    <col min="16" max="16" width="15" customWidth="1"/>
    <col min="17" max="17" width="15" bestFit="1" customWidth="1"/>
  </cols>
  <sheetData>
    <row r="1" spans="1:6" ht="39" customHeight="1" x14ac:dyDescent="0.25">
      <c r="A1" s="1" t="s">
        <v>119</v>
      </c>
    </row>
    <row r="2" spans="1:6" ht="34.5" customHeight="1" x14ac:dyDescent="0.25">
      <c r="A2" s="2" t="s">
        <v>173</v>
      </c>
    </row>
    <row r="4" spans="1:6" x14ac:dyDescent="0.25">
      <c r="A4" s="17" t="s">
        <v>62</v>
      </c>
      <c r="B4" s="18" t="s">
        <v>121</v>
      </c>
      <c r="C4" s="18" t="s">
        <v>120</v>
      </c>
      <c r="D4" s="19"/>
      <c r="E4" s="19"/>
      <c r="F4" s="19"/>
    </row>
    <row r="5" spans="1:6" x14ac:dyDescent="0.25">
      <c r="A5" s="16"/>
      <c r="B5" s="36" t="s">
        <v>122</v>
      </c>
      <c r="C5" s="36" t="s">
        <v>4</v>
      </c>
      <c r="D5" s="36" t="s">
        <v>3</v>
      </c>
      <c r="E5" s="36" t="s">
        <v>5</v>
      </c>
      <c r="F5" s="36" t="s">
        <v>0</v>
      </c>
    </row>
    <row r="6" spans="1:6" ht="17.100000000000001" customHeight="1" x14ac:dyDescent="0.25">
      <c r="A6" s="15" t="s">
        <v>118</v>
      </c>
      <c r="B6" s="37">
        <v>44561</v>
      </c>
      <c r="C6" s="37">
        <v>44561</v>
      </c>
      <c r="D6" s="37">
        <v>44561</v>
      </c>
      <c r="E6" s="37">
        <v>44561</v>
      </c>
      <c r="F6" s="34">
        <v>44561</v>
      </c>
    </row>
    <row r="7" spans="1:6" ht="30" customHeight="1" x14ac:dyDescent="0.25">
      <c r="A7" s="32" t="s">
        <v>123</v>
      </c>
      <c r="B7" s="30">
        <v>32372.572660000005</v>
      </c>
      <c r="C7" s="30">
        <v>9180.1540999999997</v>
      </c>
      <c r="D7" s="30">
        <v>16989</v>
      </c>
      <c r="E7" s="30">
        <v>47.105710000000002</v>
      </c>
      <c r="F7" s="30">
        <v>6156.3128500000003</v>
      </c>
    </row>
    <row r="8" spans="1:6" ht="17.100000000000001" customHeight="1" x14ac:dyDescent="0.25">
      <c r="A8" s="31" t="s">
        <v>124</v>
      </c>
      <c r="B8" s="30"/>
      <c r="C8" s="30"/>
      <c r="D8" s="30"/>
      <c r="E8" s="30"/>
      <c r="F8" s="30"/>
    </row>
    <row r="9" spans="1:6" ht="17.100000000000001" customHeight="1" x14ac:dyDescent="0.25">
      <c r="A9" s="31" t="s">
        <v>125</v>
      </c>
      <c r="B9" s="30">
        <v>21353.363379999999</v>
      </c>
      <c r="C9" s="30">
        <v>321.3784</v>
      </c>
      <c r="D9" s="30">
        <v>16989</v>
      </c>
      <c r="E9" s="30"/>
      <c r="F9" s="30">
        <v>4042.9849800000002</v>
      </c>
    </row>
    <row r="10" spans="1:6" ht="17.100000000000001" customHeight="1" x14ac:dyDescent="0.25">
      <c r="A10" s="31" t="s">
        <v>72</v>
      </c>
      <c r="B10" s="30"/>
      <c r="C10" s="30"/>
      <c r="D10" s="30"/>
      <c r="E10" s="30"/>
      <c r="F10" s="30"/>
    </row>
    <row r="11" spans="1:6" ht="17.100000000000001" customHeight="1" x14ac:dyDescent="0.25">
      <c r="A11" s="31" t="s">
        <v>126</v>
      </c>
      <c r="B11" s="30"/>
      <c r="C11" s="30"/>
      <c r="D11" s="30"/>
      <c r="E11" s="30"/>
      <c r="F11" s="30"/>
    </row>
    <row r="12" spans="1:6" ht="17.100000000000001" customHeight="1" x14ac:dyDescent="0.25">
      <c r="A12" s="31" t="s">
        <v>127</v>
      </c>
      <c r="B12" s="30">
        <v>5837.5114100000001</v>
      </c>
      <c r="C12" s="30">
        <v>5790.4057000000003</v>
      </c>
      <c r="D12" s="30"/>
      <c r="E12" s="30">
        <v>47.105710000000002</v>
      </c>
      <c r="F12" s="30"/>
    </row>
    <row r="13" spans="1:6" ht="17.100000000000001" customHeight="1" x14ac:dyDescent="0.25">
      <c r="A13" s="31" t="s">
        <v>128</v>
      </c>
      <c r="B13" s="30">
        <v>5181.69787</v>
      </c>
      <c r="C13" s="30">
        <v>3068.37</v>
      </c>
      <c r="D13" s="30"/>
      <c r="E13" s="30"/>
      <c r="F13" s="30">
        <v>2113.3278700000001</v>
      </c>
    </row>
    <row r="14" spans="1:6" ht="17.100000000000001" customHeight="1" x14ac:dyDescent="0.25">
      <c r="A14" s="32" t="s">
        <v>129</v>
      </c>
      <c r="B14" s="30">
        <v>110167798.65465999</v>
      </c>
      <c r="C14" s="30">
        <v>21243429.892340001</v>
      </c>
      <c r="D14" s="30">
        <v>44277955</v>
      </c>
      <c r="E14" s="30">
        <v>41461215.407889999</v>
      </c>
      <c r="F14" s="30">
        <v>3185198.3544299998</v>
      </c>
    </row>
    <row r="15" spans="1:6" ht="17.100000000000001" customHeight="1" x14ac:dyDescent="0.25">
      <c r="A15" s="31" t="s">
        <v>130</v>
      </c>
      <c r="B15" s="30">
        <v>8590431.2663599998</v>
      </c>
      <c r="C15" s="30">
        <v>1779622.1530800001</v>
      </c>
      <c r="D15" s="30">
        <v>4010969</v>
      </c>
      <c r="E15" s="30">
        <v>2372277.7250799998</v>
      </c>
      <c r="F15" s="30">
        <v>427562.38819999999</v>
      </c>
    </row>
    <row r="16" spans="1:6" ht="17.100000000000001" customHeight="1" x14ac:dyDescent="0.25">
      <c r="A16" s="33" t="s">
        <v>131</v>
      </c>
      <c r="B16" s="30">
        <v>5601047.5409899997</v>
      </c>
      <c r="C16" s="30">
        <v>1229512.6066999999</v>
      </c>
      <c r="D16" s="30">
        <v>2412197</v>
      </c>
      <c r="E16" s="30">
        <v>1709918.8872199999</v>
      </c>
      <c r="F16" s="30">
        <v>249419.04707</v>
      </c>
    </row>
    <row r="17" spans="1:6" ht="17.100000000000001" customHeight="1" x14ac:dyDescent="0.25">
      <c r="A17" s="33" t="s">
        <v>132</v>
      </c>
      <c r="B17" s="30">
        <v>2209067.7253700001</v>
      </c>
      <c r="C17" s="30">
        <v>550109.54637999996</v>
      </c>
      <c r="D17" s="30">
        <v>818456</v>
      </c>
      <c r="E17" s="30">
        <v>662358.83785999997</v>
      </c>
      <c r="F17" s="30">
        <v>178143.34112999999</v>
      </c>
    </row>
    <row r="18" spans="1:6" ht="17.100000000000001" customHeight="1" x14ac:dyDescent="0.25">
      <c r="A18" s="33" t="s">
        <v>133</v>
      </c>
      <c r="B18" s="30">
        <v>780316</v>
      </c>
      <c r="C18" s="30"/>
      <c r="D18" s="30">
        <v>780316</v>
      </c>
      <c r="E18" s="30"/>
      <c r="F18" s="30"/>
    </row>
    <row r="19" spans="1:6" ht="26.25" x14ac:dyDescent="0.25">
      <c r="A19" s="31" t="s">
        <v>134</v>
      </c>
      <c r="B19" s="30">
        <v>578435.31130000006</v>
      </c>
      <c r="C19" s="30">
        <v>361944.44140000001</v>
      </c>
      <c r="D19" s="30">
        <v>160146</v>
      </c>
      <c r="E19" s="30">
        <v>51038.865039999997</v>
      </c>
      <c r="F19" s="30">
        <v>5306.00486</v>
      </c>
    </row>
    <row r="20" spans="1:6" ht="17.100000000000001" customHeight="1" x14ac:dyDescent="0.25">
      <c r="A20" s="33" t="s">
        <v>135</v>
      </c>
      <c r="B20" s="30">
        <v>36634.178370000001</v>
      </c>
      <c r="C20" s="30">
        <v>15023.538699999999</v>
      </c>
      <c r="D20" s="30">
        <v>17356</v>
      </c>
      <c r="E20" s="30">
        <v>4254.6396699999996</v>
      </c>
      <c r="F20" s="30"/>
    </row>
    <row r="21" spans="1:6" ht="17.100000000000001" customHeight="1" x14ac:dyDescent="0.25">
      <c r="A21" s="33" t="s">
        <v>136</v>
      </c>
      <c r="B21" s="30">
        <v>30803</v>
      </c>
      <c r="C21" s="30"/>
      <c r="D21" s="30">
        <v>30803</v>
      </c>
      <c r="E21" s="30"/>
      <c r="F21" s="30"/>
    </row>
    <row r="22" spans="1:6" ht="17.100000000000001" customHeight="1" x14ac:dyDescent="0.25">
      <c r="A22" s="33" t="s">
        <v>137</v>
      </c>
      <c r="B22" s="30">
        <v>46784.22537</v>
      </c>
      <c r="C22" s="30"/>
      <c r="D22" s="30"/>
      <c r="E22" s="30">
        <v>46784.22537</v>
      </c>
      <c r="F22" s="30"/>
    </row>
    <row r="23" spans="1:6" ht="17.100000000000001" customHeight="1" x14ac:dyDescent="0.25">
      <c r="A23" s="33" t="s">
        <v>138</v>
      </c>
      <c r="B23" s="30">
        <v>443846.75640000001</v>
      </c>
      <c r="C23" s="30">
        <v>340087.90240000002</v>
      </c>
      <c r="D23" s="30">
        <v>100365</v>
      </c>
      <c r="E23" s="30"/>
      <c r="F23" s="30">
        <v>3393.8539999999998</v>
      </c>
    </row>
    <row r="24" spans="1:6" ht="17.100000000000001" customHeight="1" x14ac:dyDescent="0.25">
      <c r="A24" s="33" t="s">
        <v>139</v>
      </c>
      <c r="B24" s="30"/>
      <c r="C24" s="30"/>
      <c r="D24" s="30"/>
      <c r="E24" s="30"/>
      <c r="F24" s="30"/>
    </row>
    <row r="25" spans="1:6" ht="17.100000000000001" customHeight="1" x14ac:dyDescent="0.25">
      <c r="A25" s="33" t="s">
        <v>140</v>
      </c>
      <c r="B25" s="30">
        <v>20367.151160000001</v>
      </c>
      <c r="C25" s="30">
        <v>6833.0002999999997</v>
      </c>
      <c r="D25" s="30">
        <v>11622</v>
      </c>
      <c r="E25" s="30"/>
      <c r="F25" s="30">
        <v>1912.15086</v>
      </c>
    </row>
    <row r="26" spans="1:6" ht="17.100000000000001" customHeight="1" x14ac:dyDescent="0.25">
      <c r="A26" s="31" t="s">
        <v>141</v>
      </c>
      <c r="B26" s="30">
        <v>100998932.07699999</v>
      </c>
      <c r="C26" s="30">
        <v>19101863.29786</v>
      </c>
      <c r="D26" s="30">
        <v>40106840</v>
      </c>
      <c r="E26" s="30">
        <v>39037898.817769997</v>
      </c>
      <c r="F26" s="30">
        <v>2752329.9613700002</v>
      </c>
    </row>
    <row r="27" spans="1:6" ht="17.100000000000001" customHeight="1" x14ac:dyDescent="0.25">
      <c r="A27" s="33" t="s">
        <v>142</v>
      </c>
      <c r="B27" s="30">
        <v>79092314.837720007</v>
      </c>
      <c r="C27" s="30">
        <v>14609247.3596</v>
      </c>
      <c r="D27" s="30">
        <v>30656276</v>
      </c>
      <c r="E27" s="30">
        <v>31356574.968910001</v>
      </c>
      <c r="F27" s="30">
        <v>2470216.5092099998</v>
      </c>
    </row>
    <row r="28" spans="1:6" ht="17.100000000000001" customHeight="1" x14ac:dyDescent="0.25">
      <c r="A28" s="33" t="s">
        <v>143</v>
      </c>
      <c r="B28" s="30">
        <v>17377543.257900003</v>
      </c>
      <c r="C28" s="30">
        <v>4036097.3376000002</v>
      </c>
      <c r="D28" s="30">
        <v>7219642</v>
      </c>
      <c r="E28" s="30">
        <v>5893600.7037500003</v>
      </c>
      <c r="F28" s="30">
        <v>228203.21655000001</v>
      </c>
    </row>
    <row r="29" spans="1:6" ht="17.100000000000001" customHeight="1" x14ac:dyDescent="0.25">
      <c r="A29" s="33" t="s">
        <v>144</v>
      </c>
      <c r="B29" s="30"/>
      <c r="C29" s="30"/>
      <c r="D29" s="30"/>
      <c r="E29" s="30"/>
      <c r="F29" s="30"/>
    </row>
    <row r="30" spans="1:6" ht="17.100000000000001" customHeight="1" x14ac:dyDescent="0.25">
      <c r="A30" s="33" t="s">
        <v>145</v>
      </c>
      <c r="B30" s="30">
        <v>1193960.3543699998</v>
      </c>
      <c r="C30" s="30">
        <v>90099.968999999997</v>
      </c>
      <c r="D30" s="30">
        <v>909466</v>
      </c>
      <c r="E30" s="30">
        <v>177754.69325000001</v>
      </c>
      <c r="F30" s="30">
        <v>16639.69212</v>
      </c>
    </row>
    <row r="31" spans="1:6" ht="17.100000000000001" customHeight="1" x14ac:dyDescent="0.25">
      <c r="A31" s="33" t="s">
        <v>146</v>
      </c>
      <c r="B31" s="30">
        <v>3264979.6270099995</v>
      </c>
      <c r="C31" s="30">
        <v>366418.63166000001</v>
      </c>
      <c r="D31" s="30">
        <v>1251322</v>
      </c>
      <c r="E31" s="30">
        <v>1609968.4518599999</v>
      </c>
      <c r="F31" s="30">
        <v>37270.543489999996</v>
      </c>
    </row>
    <row r="32" spans="1:6" ht="17.100000000000001" customHeight="1" x14ac:dyDescent="0.25">
      <c r="A32" s="33" t="s">
        <v>147</v>
      </c>
      <c r="B32" s="30">
        <v>70134</v>
      </c>
      <c r="C32" s="30"/>
      <c r="D32" s="30">
        <v>70134</v>
      </c>
      <c r="E32" s="30"/>
      <c r="F32" s="30"/>
    </row>
    <row r="33" spans="1:6" ht="17.100000000000001" customHeight="1" x14ac:dyDescent="0.25">
      <c r="A33" s="33" t="s">
        <v>148</v>
      </c>
      <c r="B33" s="30"/>
      <c r="C33" s="30"/>
      <c r="D33" s="30"/>
      <c r="E33" s="30"/>
      <c r="F33" s="30"/>
    </row>
    <row r="34" spans="1:6" ht="17.100000000000001" customHeight="1" x14ac:dyDescent="0.25">
      <c r="A34" s="31" t="s">
        <v>149</v>
      </c>
      <c r="B34" s="30"/>
      <c r="C34" s="30"/>
      <c r="D34" s="30"/>
      <c r="E34" s="30"/>
      <c r="F34" s="30"/>
    </row>
    <row r="35" spans="1:6" ht="29.25" customHeight="1" x14ac:dyDescent="0.25">
      <c r="A35" s="39" t="s">
        <v>176</v>
      </c>
      <c r="B35" s="30"/>
      <c r="C35" s="30"/>
      <c r="D35" s="30"/>
      <c r="E35" s="30"/>
      <c r="F35" s="30"/>
    </row>
    <row r="36" spans="1:6" ht="17.100000000000001" customHeight="1" x14ac:dyDescent="0.25">
      <c r="A36" s="32" t="s">
        <v>150</v>
      </c>
      <c r="B36" s="30">
        <v>5834877.1370200003</v>
      </c>
      <c r="C36" s="30">
        <v>924188.44429999997</v>
      </c>
      <c r="D36" s="30">
        <v>3116288</v>
      </c>
      <c r="E36" s="30">
        <v>1697156.9826100001</v>
      </c>
      <c r="F36" s="30">
        <v>97243.71011</v>
      </c>
    </row>
    <row r="37" spans="1:6" ht="17.100000000000001" customHeight="1" x14ac:dyDescent="0.25">
      <c r="A37" s="31" t="s">
        <v>151</v>
      </c>
      <c r="B37" s="30">
        <v>1804664.9260500001</v>
      </c>
      <c r="C37" s="30">
        <v>471384.76679999998</v>
      </c>
      <c r="D37" s="30">
        <v>629095</v>
      </c>
      <c r="E37" s="30">
        <v>625387.44778000005</v>
      </c>
      <c r="F37" s="30">
        <v>78797.711469999995</v>
      </c>
    </row>
    <row r="38" spans="1:6" ht="17.100000000000001" customHeight="1" x14ac:dyDescent="0.25">
      <c r="A38" s="33" t="s">
        <v>152</v>
      </c>
      <c r="B38" s="30">
        <v>1804664.9260500001</v>
      </c>
      <c r="C38" s="30">
        <v>471384.76679999998</v>
      </c>
      <c r="D38" s="30">
        <v>629095</v>
      </c>
      <c r="E38" s="30">
        <v>625387.44778000005</v>
      </c>
      <c r="F38" s="30">
        <v>78797.711469999995</v>
      </c>
    </row>
    <row r="39" spans="1:6" ht="17.100000000000001" customHeight="1" x14ac:dyDescent="0.25">
      <c r="A39" s="33" t="s">
        <v>153</v>
      </c>
      <c r="B39" s="30"/>
      <c r="C39" s="30"/>
      <c r="D39" s="30"/>
      <c r="E39" s="30"/>
      <c r="F39" s="30"/>
    </row>
    <row r="40" spans="1:6" ht="17.100000000000001" customHeight="1" x14ac:dyDescent="0.25">
      <c r="A40" s="31" t="s">
        <v>154</v>
      </c>
      <c r="B40" s="30"/>
      <c r="C40" s="30"/>
      <c r="D40" s="30"/>
      <c r="E40" s="30"/>
      <c r="F40" s="30"/>
    </row>
    <row r="41" spans="1:6" ht="17.100000000000001" customHeight="1" x14ac:dyDescent="0.25">
      <c r="A41" s="31" t="s">
        <v>155</v>
      </c>
      <c r="B41" s="30">
        <v>4030212.2109699999</v>
      </c>
      <c r="C41" s="30">
        <v>452803.67749999999</v>
      </c>
      <c r="D41" s="30">
        <v>2487193</v>
      </c>
      <c r="E41" s="30">
        <v>1071769.53483</v>
      </c>
      <c r="F41" s="30">
        <v>18445.998640000002</v>
      </c>
    </row>
    <row r="42" spans="1:6" ht="26.25" x14ac:dyDescent="0.25">
      <c r="A42" s="31" t="s">
        <v>156</v>
      </c>
      <c r="B42" s="30"/>
      <c r="C42" s="30"/>
      <c r="D42" s="30"/>
      <c r="E42" s="30"/>
      <c r="F42" s="30"/>
    </row>
    <row r="43" spans="1:6" ht="17.100000000000001" customHeight="1" x14ac:dyDescent="0.25">
      <c r="A43" s="31" t="s">
        <v>157</v>
      </c>
      <c r="B43" s="30"/>
      <c r="C43" s="30"/>
      <c r="D43" s="30"/>
      <c r="E43" s="30"/>
      <c r="F43" s="30"/>
    </row>
    <row r="44" spans="1:6" ht="17.100000000000001" customHeight="1" x14ac:dyDescent="0.25">
      <c r="A44" s="32" t="s">
        <v>158</v>
      </c>
      <c r="B44" s="30">
        <v>6270667.3668900002</v>
      </c>
      <c r="C44" s="30">
        <v>1837759.4313000001</v>
      </c>
      <c r="D44" s="30">
        <v>1455487</v>
      </c>
      <c r="E44" s="30">
        <v>2741507.9681000002</v>
      </c>
      <c r="F44" s="30">
        <v>235912.96749000001</v>
      </c>
    </row>
    <row r="45" spans="1:6" ht="17.100000000000001" customHeight="1" x14ac:dyDescent="0.25">
      <c r="A45" s="31" t="s">
        <v>159</v>
      </c>
      <c r="B45" s="30">
        <v>11516.286900000001</v>
      </c>
      <c r="C45" s="30">
        <v>2813.3221000000003</v>
      </c>
      <c r="D45" s="30">
        <v>3137</v>
      </c>
      <c r="E45" s="30">
        <v>2679.5365999999999</v>
      </c>
      <c r="F45" s="30">
        <v>2886.4281999999998</v>
      </c>
    </row>
    <row r="46" spans="1:6" ht="17.100000000000001" customHeight="1" x14ac:dyDescent="0.25">
      <c r="A46" s="33" t="s">
        <v>160</v>
      </c>
      <c r="B46" s="30">
        <v>6633.3111400000007</v>
      </c>
      <c r="C46" s="30">
        <v>2433.2289000000001</v>
      </c>
      <c r="D46" s="30">
        <v>1361</v>
      </c>
      <c r="E46" s="30">
        <v>1808.5205900000001</v>
      </c>
      <c r="F46" s="30">
        <v>1030.5616500000001</v>
      </c>
    </row>
    <row r="47" spans="1:6" ht="17.100000000000001" customHeight="1" x14ac:dyDescent="0.25">
      <c r="A47" s="33" t="s">
        <v>161</v>
      </c>
      <c r="B47" s="30">
        <v>4882.9757599999994</v>
      </c>
      <c r="C47" s="30">
        <v>380.09320000000002</v>
      </c>
      <c r="D47" s="30">
        <v>1776</v>
      </c>
      <c r="E47" s="30">
        <v>871.01601000000005</v>
      </c>
      <c r="F47" s="30">
        <v>1855.86655</v>
      </c>
    </row>
    <row r="48" spans="1:6" ht="17.100000000000001" customHeight="1" x14ac:dyDescent="0.25">
      <c r="A48" s="33" t="s">
        <v>162</v>
      </c>
      <c r="B48" s="30"/>
      <c r="C48" s="30"/>
      <c r="D48" s="30"/>
      <c r="E48" s="30"/>
      <c r="F48" s="30"/>
    </row>
    <row r="49" spans="1:6" ht="17.100000000000001" customHeight="1" x14ac:dyDescent="0.25">
      <c r="A49" s="33" t="s">
        <v>163</v>
      </c>
      <c r="B49" s="30"/>
      <c r="C49" s="30"/>
      <c r="D49" s="30"/>
      <c r="E49" s="30"/>
      <c r="F49" s="30"/>
    </row>
    <row r="50" spans="1:6" ht="17.100000000000001" customHeight="1" x14ac:dyDescent="0.25">
      <c r="A50" s="31" t="s">
        <v>164</v>
      </c>
      <c r="B50" s="30">
        <v>6259151.0799899995</v>
      </c>
      <c r="C50" s="30">
        <v>1834946.1092000001</v>
      </c>
      <c r="D50" s="30">
        <v>1452350</v>
      </c>
      <c r="E50" s="30">
        <v>2738828.4314999999</v>
      </c>
      <c r="F50" s="30">
        <v>233026.53928999999</v>
      </c>
    </row>
    <row r="51" spans="1:6" ht="17.100000000000001" customHeight="1" x14ac:dyDescent="0.25">
      <c r="A51" s="31" t="s">
        <v>165</v>
      </c>
      <c r="B51" s="30"/>
      <c r="C51" s="30"/>
      <c r="D51" s="30"/>
      <c r="E51" s="30"/>
      <c r="F51" s="30"/>
    </row>
    <row r="52" spans="1:6" ht="17.100000000000001" customHeight="1" x14ac:dyDescent="0.25">
      <c r="A52" s="32" t="s">
        <v>166</v>
      </c>
      <c r="B52" s="30">
        <v>417490.02529000002</v>
      </c>
      <c r="C52" s="30">
        <v>66689.154819999996</v>
      </c>
      <c r="D52" s="30">
        <v>245109</v>
      </c>
      <c r="E52" s="30">
        <v>62095.834799999997</v>
      </c>
      <c r="F52" s="30">
        <v>43596.035669999997</v>
      </c>
    </row>
    <row r="53" spans="1:6" ht="17.100000000000001" customHeight="1" x14ac:dyDescent="0.25">
      <c r="A53" s="31" t="s">
        <v>167</v>
      </c>
      <c r="B53" s="30">
        <v>303680.82395000005</v>
      </c>
      <c r="C53" s="30">
        <v>43358.396820000002</v>
      </c>
      <c r="D53" s="30">
        <v>202141</v>
      </c>
      <c r="E53" s="30">
        <v>55435.551050000002</v>
      </c>
      <c r="F53" s="30">
        <v>2745.87608</v>
      </c>
    </row>
    <row r="54" spans="1:6" ht="17.100000000000001" customHeight="1" x14ac:dyDescent="0.25">
      <c r="A54" s="31" t="s">
        <v>168</v>
      </c>
      <c r="B54" s="30"/>
      <c r="C54" s="30"/>
      <c r="D54" s="30"/>
      <c r="E54" s="30"/>
      <c r="F54" s="30"/>
    </row>
    <row r="55" spans="1:6" ht="17.100000000000001" customHeight="1" x14ac:dyDescent="0.25">
      <c r="A55" s="31" t="s">
        <v>169</v>
      </c>
      <c r="B55" s="30">
        <v>113809.20134</v>
      </c>
      <c r="C55" s="30">
        <v>23330.758000000002</v>
      </c>
      <c r="D55" s="30">
        <v>42968</v>
      </c>
      <c r="E55" s="30">
        <v>6660.2837499999996</v>
      </c>
      <c r="F55" s="30">
        <v>40850.159590000003</v>
      </c>
    </row>
    <row r="56" spans="1:6" ht="17.100000000000001" customHeight="1" x14ac:dyDescent="0.25">
      <c r="A56" s="35" t="s">
        <v>170</v>
      </c>
      <c r="B56" s="30">
        <v>122723205.75652</v>
      </c>
      <c r="C56" s="30">
        <v>24081247.076859999</v>
      </c>
      <c r="D56" s="30">
        <v>49111828</v>
      </c>
      <c r="E56" s="30">
        <v>45962023.299110003</v>
      </c>
      <c r="F56" s="30">
        <v>3568107.3805499999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FH1801"/>
  <sheetViews>
    <sheetView topLeftCell="A1767" workbookViewId="0">
      <selection activeCell="E1799" sqref="E1799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0.42578125" customWidth="1"/>
    <col min="5" max="5" width="11.7109375" style="11" bestFit="1" customWidth="1"/>
  </cols>
  <sheetData>
    <row r="1" spans="1:164" x14ac:dyDescent="0.25">
      <c r="A1" s="12" t="s">
        <v>57</v>
      </c>
      <c r="B1" s="13" t="s">
        <v>58</v>
      </c>
      <c r="C1" s="12" t="s">
        <v>59</v>
      </c>
      <c r="D1" s="12" t="s">
        <v>60</v>
      </c>
      <c r="E1" s="14" t="s">
        <v>61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</row>
    <row r="2" spans="1:164" x14ac:dyDescent="0.25">
      <c r="A2" s="4">
        <v>1</v>
      </c>
      <c r="B2" s="5" t="s">
        <v>7</v>
      </c>
      <c r="C2" s="21">
        <v>42735</v>
      </c>
      <c r="D2" s="20" t="s">
        <v>0</v>
      </c>
      <c r="E2" s="10">
        <v>3575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</row>
    <row r="3" spans="1:164" x14ac:dyDescent="0.25">
      <c r="A3" s="4">
        <v>2</v>
      </c>
      <c r="B3" s="6" t="s">
        <v>8</v>
      </c>
      <c r="C3" s="21">
        <v>42735</v>
      </c>
      <c r="D3" s="20" t="s">
        <v>0</v>
      </c>
      <c r="E3" s="1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</row>
    <row r="4" spans="1:164" x14ac:dyDescent="0.25">
      <c r="A4" s="4">
        <v>3</v>
      </c>
      <c r="B4" s="6" t="s">
        <v>9</v>
      </c>
      <c r="C4" s="21">
        <v>42735</v>
      </c>
      <c r="D4" s="20" t="s">
        <v>0</v>
      </c>
      <c r="E4" s="10">
        <v>3318.5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</row>
    <row r="5" spans="1:164" x14ac:dyDescent="0.25">
      <c r="A5" s="4">
        <v>4</v>
      </c>
      <c r="B5" s="6" t="s">
        <v>10</v>
      </c>
      <c r="C5" s="21">
        <v>42735</v>
      </c>
      <c r="D5" s="20" t="s">
        <v>0</v>
      </c>
      <c r="E5" s="1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</row>
    <row r="6" spans="1:164" x14ac:dyDescent="0.25">
      <c r="A6" s="4">
        <v>5</v>
      </c>
      <c r="B6" s="6" t="s">
        <v>11</v>
      </c>
      <c r="C6" s="21">
        <v>42735</v>
      </c>
      <c r="D6" s="20" t="s">
        <v>0</v>
      </c>
      <c r="E6" s="1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</row>
    <row r="7" spans="1:164" x14ac:dyDescent="0.25">
      <c r="A7" s="4">
        <v>6</v>
      </c>
      <c r="B7" s="6" t="s">
        <v>12</v>
      </c>
      <c r="C7" s="21">
        <v>42735</v>
      </c>
      <c r="D7" s="20" t="s">
        <v>0</v>
      </c>
      <c r="E7" s="10">
        <v>73.3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</row>
    <row r="8" spans="1:164" x14ac:dyDescent="0.25">
      <c r="A8" s="4">
        <v>7</v>
      </c>
      <c r="B8" s="6" t="s">
        <v>13</v>
      </c>
      <c r="C8" s="21">
        <v>42735</v>
      </c>
      <c r="D8" s="20" t="s">
        <v>0</v>
      </c>
      <c r="E8" s="10">
        <v>183.2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</row>
    <row r="9" spans="1:164" x14ac:dyDescent="0.25">
      <c r="A9" s="4">
        <v>8</v>
      </c>
      <c r="B9" s="5" t="s">
        <v>14</v>
      </c>
      <c r="C9" s="21">
        <v>42735</v>
      </c>
      <c r="D9" s="20" t="s">
        <v>0</v>
      </c>
      <c r="E9" s="10">
        <v>2240630.6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</row>
    <row r="10" spans="1:164" x14ac:dyDescent="0.25">
      <c r="A10" s="4">
        <v>9</v>
      </c>
      <c r="B10" s="6" t="s">
        <v>15</v>
      </c>
      <c r="C10" s="21">
        <v>42735</v>
      </c>
      <c r="D10" s="20" t="s">
        <v>0</v>
      </c>
      <c r="E10" s="10">
        <v>234035.8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</row>
    <row r="11" spans="1:164" x14ac:dyDescent="0.25">
      <c r="A11" s="4">
        <v>10</v>
      </c>
      <c r="B11" s="7" t="s">
        <v>16</v>
      </c>
      <c r="C11" s="21">
        <v>42735</v>
      </c>
      <c r="D11" s="20" t="s">
        <v>0</v>
      </c>
      <c r="E11" s="10">
        <v>159058.20000000001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</row>
    <row r="12" spans="1:164" x14ac:dyDescent="0.25">
      <c r="A12" s="4">
        <v>11</v>
      </c>
      <c r="B12" s="7" t="s">
        <v>17</v>
      </c>
      <c r="C12" s="21">
        <v>42735</v>
      </c>
      <c r="D12" s="20" t="s">
        <v>0</v>
      </c>
      <c r="E12" s="10">
        <v>74977.600000000006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</row>
    <row r="13" spans="1:164" x14ac:dyDescent="0.25">
      <c r="A13" s="4">
        <v>12</v>
      </c>
      <c r="B13" s="7" t="s">
        <v>18</v>
      </c>
      <c r="C13" s="21">
        <v>42735</v>
      </c>
      <c r="D13" s="20" t="s">
        <v>0</v>
      </c>
      <c r="E13" s="1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</row>
    <row r="14" spans="1:164" x14ac:dyDescent="0.25">
      <c r="A14" s="4">
        <v>13</v>
      </c>
      <c r="B14" s="6" t="s">
        <v>19</v>
      </c>
      <c r="C14" s="21">
        <v>42735</v>
      </c>
      <c r="D14" s="20" t="s">
        <v>0</v>
      </c>
      <c r="E14" s="10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</row>
    <row r="15" spans="1:164" x14ac:dyDescent="0.25">
      <c r="A15" s="4">
        <v>14</v>
      </c>
      <c r="B15" s="8" t="s">
        <v>20</v>
      </c>
      <c r="C15" s="21">
        <v>42735</v>
      </c>
      <c r="D15" s="20" t="s">
        <v>0</v>
      </c>
      <c r="E15" s="1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</row>
    <row r="16" spans="1:164" ht="26.25" x14ac:dyDescent="0.25">
      <c r="A16" s="4">
        <v>15</v>
      </c>
      <c r="B16" s="8" t="s">
        <v>21</v>
      </c>
      <c r="C16" s="21">
        <v>42735</v>
      </c>
      <c r="D16" s="20" t="s">
        <v>0</v>
      </c>
      <c r="E16" s="1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</row>
    <row r="17" spans="1:164" x14ac:dyDescent="0.25">
      <c r="A17" s="4">
        <v>16</v>
      </c>
      <c r="B17" s="8" t="s">
        <v>22</v>
      </c>
      <c r="C17" s="21">
        <v>42735</v>
      </c>
      <c r="D17" s="20" t="s">
        <v>0</v>
      </c>
      <c r="E17" s="1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</row>
    <row r="18" spans="1:164" x14ac:dyDescent="0.25">
      <c r="A18" s="4">
        <v>17</v>
      </c>
      <c r="B18" s="8" t="s">
        <v>23</v>
      </c>
      <c r="C18" s="21">
        <v>42735</v>
      </c>
      <c r="D18" s="20" t="s">
        <v>0</v>
      </c>
      <c r="E18" s="1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</row>
    <row r="19" spans="1:164" x14ac:dyDescent="0.25">
      <c r="A19" s="4">
        <v>18</v>
      </c>
      <c r="B19" s="8" t="s">
        <v>24</v>
      </c>
      <c r="C19" s="21">
        <v>42735</v>
      </c>
      <c r="D19" s="20" t="s">
        <v>0</v>
      </c>
      <c r="E19" s="1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</row>
    <row r="20" spans="1:164" ht="26.25" x14ac:dyDescent="0.25">
      <c r="A20" s="4">
        <v>19</v>
      </c>
      <c r="B20" s="8" t="s">
        <v>25</v>
      </c>
      <c r="C20" s="21">
        <v>42735</v>
      </c>
      <c r="D20" s="20" t="s">
        <v>0</v>
      </c>
      <c r="E20" s="1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</row>
    <row r="21" spans="1:164" x14ac:dyDescent="0.25">
      <c r="A21" s="4">
        <v>20</v>
      </c>
      <c r="B21" s="6" t="s">
        <v>26</v>
      </c>
      <c r="C21" s="21">
        <v>42735</v>
      </c>
      <c r="D21" s="20" t="s">
        <v>0</v>
      </c>
      <c r="E21" s="10">
        <v>2006594.8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</row>
    <row r="22" spans="1:164" x14ac:dyDescent="0.25">
      <c r="A22" s="4">
        <v>21</v>
      </c>
      <c r="B22" s="7" t="s">
        <v>27</v>
      </c>
      <c r="C22" s="21">
        <v>42735</v>
      </c>
      <c r="D22" s="20" t="s">
        <v>0</v>
      </c>
      <c r="E22" s="10">
        <v>1544922.1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</row>
    <row r="23" spans="1:164" x14ac:dyDescent="0.25">
      <c r="A23" s="4">
        <v>22</v>
      </c>
      <c r="B23" s="7" t="s">
        <v>28</v>
      </c>
      <c r="C23" s="21">
        <v>42735</v>
      </c>
      <c r="D23" s="20" t="s">
        <v>0</v>
      </c>
      <c r="E23" s="10">
        <v>439155.5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</row>
    <row r="24" spans="1:164" x14ac:dyDescent="0.25">
      <c r="A24" s="4">
        <v>23</v>
      </c>
      <c r="B24" s="7" t="s">
        <v>29</v>
      </c>
      <c r="C24" s="21">
        <v>42735</v>
      </c>
      <c r="D24" s="20" t="s">
        <v>0</v>
      </c>
      <c r="E24" s="1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</row>
    <row r="25" spans="1:164" x14ac:dyDescent="0.25">
      <c r="A25" s="4">
        <v>24</v>
      </c>
      <c r="B25" s="7" t="s">
        <v>30</v>
      </c>
      <c r="C25" s="21">
        <v>42735</v>
      </c>
      <c r="D25" s="20" t="s">
        <v>0</v>
      </c>
      <c r="E25" s="10">
        <v>3338.7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</row>
    <row r="26" spans="1:164" x14ac:dyDescent="0.25">
      <c r="A26" s="4">
        <v>25</v>
      </c>
      <c r="B26" s="7" t="s">
        <v>31</v>
      </c>
      <c r="C26" s="21">
        <v>42735</v>
      </c>
      <c r="D26" s="20" t="s">
        <v>0</v>
      </c>
      <c r="E26" s="10">
        <v>19178.5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</row>
    <row r="27" spans="1:164" x14ac:dyDescent="0.25">
      <c r="A27" s="4">
        <v>26</v>
      </c>
      <c r="B27" s="7" t="s">
        <v>32</v>
      </c>
      <c r="C27" s="21">
        <v>42735</v>
      </c>
      <c r="D27" s="20" t="s">
        <v>0</v>
      </c>
      <c r="E27" s="1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</row>
    <row r="28" spans="1:164" x14ac:dyDescent="0.25">
      <c r="A28" s="4">
        <v>27</v>
      </c>
      <c r="B28" s="7" t="s">
        <v>33</v>
      </c>
      <c r="C28" s="21">
        <v>42735</v>
      </c>
      <c r="D28" s="20" t="s">
        <v>0</v>
      </c>
      <c r="E28" s="10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</row>
    <row r="29" spans="1:164" x14ac:dyDescent="0.25">
      <c r="A29" s="4">
        <v>28</v>
      </c>
      <c r="B29" s="6" t="s">
        <v>34</v>
      </c>
      <c r="C29" s="21">
        <v>42735</v>
      </c>
      <c r="D29" s="20" t="s">
        <v>0</v>
      </c>
      <c r="E29" s="1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</row>
    <row r="30" spans="1:164" x14ac:dyDescent="0.25">
      <c r="A30" s="4">
        <v>29</v>
      </c>
      <c r="B30" s="5" t="s">
        <v>35</v>
      </c>
      <c r="C30" s="21">
        <v>42735</v>
      </c>
      <c r="D30" s="20" t="s">
        <v>0</v>
      </c>
      <c r="E30" s="1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</row>
    <row r="31" spans="1:164" x14ac:dyDescent="0.25">
      <c r="A31" s="4">
        <v>30</v>
      </c>
      <c r="B31" s="5" t="s">
        <v>36</v>
      </c>
      <c r="C31" s="21">
        <v>42735</v>
      </c>
      <c r="D31" s="20" t="s">
        <v>0</v>
      </c>
      <c r="E31" s="10">
        <v>53277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</row>
    <row r="32" spans="1:164" x14ac:dyDescent="0.25">
      <c r="A32" s="4">
        <v>31</v>
      </c>
      <c r="B32" s="6" t="s">
        <v>37</v>
      </c>
      <c r="C32" s="21">
        <v>42735</v>
      </c>
      <c r="D32" s="20" t="s">
        <v>0</v>
      </c>
      <c r="E32" s="10">
        <v>43923.199999999997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</row>
    <row r="33" spans="1:164" x14ac:dyDescent="0.25">
      <c r="A33" s="4">
        <v>32</v>
      </c>
      <c r="B33" s="7" t="s">
        <v>38</v>
      </c>
      <c r="C33" s="21">
        <v>42735</v>
      </c>
      <c r="D33" s="20" t="s">
        <v>0</v>
      </c>
      <c r="E33" s="10">
        <v>42512.9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</row>
    <row r="34" spans="1:164" x14ac:dyDescent="0.25">
      <c r="A34" s="4">
        <v>33</v>
      </c>
      <c r="B34" s="7" t="s">
        <v>39</v>
      </c>
      <c r="C34" s="21">
        <v>42735</v>
      </c>
      <c r="D34" s="20" t="s">
        <v>0</v>
      </c>
      <c r="E34" s="10">
        <v>1410.3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</row>
    <row r="35" spans="1:164" x14ac:dyDescent="0.25">
      <c r="A35" s="4">
        <v>34</v>
      </c>
      <c r="B35" s="6" t="s">
        <v>40</v>
      </c>
      <c r="C35" s="21">
        <v>42735</v>
      </c>
      <c r="D35" s="20" t="s">
        <v>0</v>
      </c>
      <c r="E35" s="1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</row>
    <row r="36" spans="1:164" x14ac:dyDescent="0.25">
      <c r="A36" s="4">
        <v>35</v>
      </c>
      <c r="B36" s="6" t="s">
        <v>41</v>
      </c>
      <c r="C36" s="21">
        <v>42735</v>
      </c>
      <c r="D36" s="20" t="s">
        <v>0</v>
      </c>
      <c r="E36" s="10">
        <v>9353.7999999999993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</row>
    <row r="37" spans="1:164" x14ac:dyDescent="0.25">
      <c r="A37" s="4">
        <v>36</v>
      </c>
      <c r="B37" s="6" t="s">
        <v>42</v>
      </c>
      <c r="C37" s="21">
        <v>42735</v>
      </c>
      <c r="D37" s="20" t="s">
        <v>0</v>
      </c>
      <c r="E37" s="1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</row>
    <row r="38" spans="1:164" x14ac:dyDescent="0.25">
      <c r="A38" s="4">
        <v>37</v>
      </c>
      <c r="B38" s="6" t="s">
        <v>43</v>
      </c>
      <c r="C38" s="21">
        <v>42735</v>
      </c>
      <c r="D38" s="20" t="s">
        <v>0</v>
      </c>
      <c r="E38" s="1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</row>
    <row r="39" spans="1:164" x14ac:dyDescent="0.25">
      <c r="A39" s="4">
        <v>38</v>
      </c>
      <c r="B39" s="5" t="s">
        <v>44</v>
      </c>
      <c r="C39" s="21">
        <v>42735</v>
      </c>
      <c r="D39" s="20" t="s">
        <v>0</v>
      </c>
      <c r="E39" s="10">
        <v>215887.9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</row>
    <row r="40" spans="1:164" x14ac:dyDescent="0.25">
      <c r="A40" s="4">
        <v>39</v>
      </c>
      <c r="B40" s="6" t="s">
        <v>45</v>
      </c>
      <c r="C40" s="21">
        <v>42735</v>
      </c>
      <c r="D40" s="20" t="s">
        <v>0</v>
      </c>
      <c r="E40" s="10">
        <v>2440.1999999999998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</row>
    <row r="41" spans="1:164" x14ac:dyDescent="0.25">
      <c r="A41" s="4">
        <v>40</v>
      </c>
      <c r="B41" s="7" t="s">
        <v>46</v>
      </c>
      <c r="C41" s="21">
        <v>42735</v>
      </c>
      <c r="D41" s="20" t="s">
        <v>0</v>
      </c>
      <c r="E41" s="10">
        <v>641.9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</row>
    <row r="42" spans="1:164" x14ac:dyDescent="0.25">
      <c r="A42" s="4">
        <v>41</v>
      </c>
      <c r="B42" s="7" t="s">
        <v>47</v>
      </c>
      <c r="C42" s="21">
        <v>42735</v>
      </c>
      <c r="D42" s="20" t="s">
        <v>0</v>
      </c>
      <c r="E42" s="10">
        <v>1798.3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</row>
    <row r="43" spans="1:164" x14ac:dyDescent="0.25">
      <c r="A43" s="4">
        <v>42</v>
      </c>
      <c r="B43" s="7" t="s">
        <v>48</v>
      </c>
      <c r="C43" s="21">
        <v>42735</v>
      </c>
      <c r="D43" s="20" t="s">
        <v>0</v>
      </c>
      <c r="E43" s="1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</row>
    <row r="44" spans="1:164" x14ac:dyDescent="0.25">
      <c r="A44" s="4">
        <v>43</v>
      </c>
      <c r="B44" s="7" t="s">
        <v>49</v>
      </c>
      <c r="C44" s="21">
        <v>42735</v>
      </c>
      <c r="D44" s="20" t="s">
        <v>0</v>
      </c>
      <c r="E44" s="1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</row>
    <row r="45" spans="1:164" x14ac:dyDescent="0.25">
      <c r="A45" s="4">
        <v>44</v>
      </c>
      <c r="B45" s="6" t="s">
        <v>50</v>
      </c>
      <c r="C45" s="21">
        <v>42735</v>
      </c>
      <c r="D45" s="20" t="s">
        <v>0</v>
      </c>
      <c r="E45" s="10">
        <v>213447.7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</row>
    <row r="46" spans="1:164" x14ac:dyDescent="0.25">
      <c r="A46" s="4">
        <v>45</v>
      </c>
      <c r="B46" s="6" t="s">
        <v>51</v>
      </c>
      <c r="C46" s="21">
        <v>42735</v>
      </c>
      <c r="D46" s="20" t="s">
        <v>0</v>
      </c>
      <c r="E46" s="1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</row>
    <row r="47" spans="1:164" x14ac:dyDescent="0.25">
      <c r="A47" s="4">
        <v>46</v>
      </c>
      <c r="B47" s="5" t="s">
        <v>52</v>
      </c>
      <c r="C47" s="21">
        <v>42735</v>
      </c>
      <c r="D47" s="20" t="s">
        <v>0</v>
      </c>
      <c r="E47" s="10">
        <v>41350.9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</row>
    <row r="48" spans="1:164" x14ac:dyDescent="0.25">
      <c r="A48" s="4">
        <v>47</v>
      </c>
      <c r="B48" s="6" t="s">
        <v>53</v>
      </c>
      <c r="C48" s="21">
        <v>42735</v>
      </c>
      <c r="D48" s="20" t="s">
        <v>0</v>
      </c>
      <c r="E48" s="10">
        <v>5828.3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</row>
    <row r="49" spans="1:164" x14ac:dyDescent="0.25">
      <c r="A49" s="4">
        <v>48</v>
      </c>
      <c r="B49" s="6" t="s">
        <v>54</v>
      </c>
      <c r="C49" s="21">
        <v>42735</v>
      </c>
      <c r="D49" s="20" t="s">
        <v>0</v>
      </c>
      <c r="E49" s="1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</row>
    <row r="50" spans="1:164" x14ac:dyDescent="0.25">
      <c r="A50" s="4">
        <v>49</v>
      </c>
      <c r="B50" s="6" t="s">
        <v>55</v>
      </c>
      <c r="C50" s="21">
        <v>42735</v>
      </c>
      <c r="D50" s="20" t="s">
        <v>0</v>
      </c>
      <c r="E50" s="10">
        <v>35522.6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</row>
    <row r="51" spans="1:164" x14ac:dyDescent="0.25">
      <c r="A51" s="4">
        <v>50</v>
      </c>
      <c r="B51" s="9" t="s">
        <v>56</v>
      </c>
      <c r="C51" s="21">
        <v>42735</v>
      </c>
      <c r="D51" s="20" t="s">
        <v>0</v>
      </c>
      <c r="E51" s="10">
        <v>2554721.4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</row>
    <row r="52" spans="1:164" x14ac:dyDescent="0.25">
      <c r="A52" s="4">
        <v>1</v>
      </c>
      <c r="B52" s="5" t="s">
        <v>7</v>
      </c>
      <c r="C52" s="21">
        <v>42735</v>
      </c>
      <c r="D52" s="20" t="s">
        <v>1</v>
      </c>
      <c r="E52" s="10"/>
    </row>
    <row r="53" spans="1:164" x14ac:dyDescent="0.25">
      <c r="A53" s="4">
        <v>2</v>
      </c>
      <c r="B53" s="6" t="s">
        <v>8</v>
      </c>
      <c r="C53" s="21">
        <v>42735</v>
      </c>
      <c r="D53" s="20" t="s">
        <v>1</v>
      </c>
      <c r="E53" s="10"/>
    </row>
    <row r="54" spans="1:164" x14ac:dyDescent="0.25">
      <c r="A54" s="4">
        <v>3</v>
      </c>
      <c r="B54" s="6" t="s">
        <v>9</v>
      </c>
      <c r="C54" s="21">
        <v>42735</v>
      </c>
      <c r="D54" s="20" t="s">
        <v>1</v>
      </c>
      <c r="E54" s="10"/>
    </row>
    <row r="55" spans="1:164" x14ac:dyDescent="0.25">
      <c r="A55" s="4">
        <v>4</v>
      </c>
      <c r="B55" s="6" t="s">
        <v>10</v>
      </c>
      <c r="C55" s="21">
        <v>42735</v>
      </c>
      <c r="D55" s="20" t="s">
        <v>1</v>
      </c>
      <c r="E55" s="10"/>
    </row>
    <row r="56" spans="1:164" x14ac:dyDescent="0.25">
      <c r="A56" s="4">
        <v>5</v>
      </c>
      <c r="B56" s="6" t="s">
        <v>11</v>
      </c>
      <c r="C56" s="21">
        <v>42735</v>
      </c>
      <c r="D56" s="20" t="s">
        <v>1</v>
      </c>
      <c r="E56" s="10"/>
    </row>
    <row r="57" spans="1:164" x14ac:dyDescent="0.25">
      <c r="A57" s="4">
        <v>6</v>
      </c>
      <c r="B57" s="6" t="s">
        <v>12</v>
      </c>
      <c r="C57" s="21">
        <v>42735</v>
      </c>
      <c r="D57" s="20" t="s">
        <v>1</v>
      </c>
      <c r="E57" s="10"/>
    </row>
    <row r="58" spans="1:164" x14ac:dyDescent="0.25">
      <c r="A58" s="4">
        <v>7</v>
      </c>
      <c r="B58" s="6" t="s">
        <v>13</v>
      </c>
      <c r="C58" s="21">
        <v>42735</v>
      </c>
      <c r="D58" s="20" t="s">
        <v>1</v>
      </c>
      <c r="E58" s="10"/>
    </row>
    <row r="59" spans="1:164" x14ac:dyDescent="0.25">
      <c r="A59" s="4">
        <v>8</v>
      </c>
      <c r="B59" s="5" t="s">
        <v>14</v>
      </c>
      <c r="C59" s="21">
        <v>42735</v>
      </c>
      <c r="D59" s="20" t="s">
        <v>1</v>
      </c>
      <c r="E59" s="10">
        <v>251643.35099000001</v>
      </c>
    </row>
    <row r="60" spans="1:164" x14ac:dyDescent="0.25">
      <c r="A60" s="4">
        <v>9</v>
      </c>
      <c r="B60" s="6" t="s">
        <v>15</v>
      </c>
      <c r="C60" s="21">
        <v>42735</v>
      </c>
      <c r="D60" s="20" t="s">
        <v>1</v>
      </c>
      <c r="E60" s="10">
        <v>27339.283599999999</v>
      </c>
    </row>
    <row r="61" spans="1:164" x14ac:dyDescent="0.25">
      <c r="A61" s="4">
        <v>10</v>
      </c>
      <c r="B61" s="7" t="s">
        <v>16</v>
      </c>
      <c r="C61" s="21">
        <v>42735</v>
      </c>
      <c r="D61" s="20" t="s">
        <v>1</v>
      </c>
      <c r="E61" s="10">
        <v>13470.5414</v>
      </c>
    </row>
    <row r="62" spans="1:164" x14ac:dyDescent="0.25">
      <c r="A62" s="4">
        <v>11</v>
      </c>
      <c r="B62" s="7" t="s">
        <v>17</v>
      </c>
      <c r="C62" s="21">
        <v>42735</v>
      </c>
      <c r="D62" s="20" t="s">
        <v>1</v>
      </c>
      <c r="E62" s="10">
        <v>1300.2323100000001</v>
      </c>
    </row>
    <row r="63" spans="1:164" x14ac:dyDescent="0.25">
      <c r="A63" s="4">
        <v>12</v>
      </c>
      <c r="B63" s="7" t="s">
        <v>18</v>
      </c>
      <c r="C63" s="21">
        <v>42735</v>
      </c>
      <c r="D63" s="20" t="s">
        <v>1</v>
      </c>
      <c r="E63" s="10">
        <v>12568.509889999999</v>
      </c>
    </row>
    <row r="64" spans="1:164" x14ac:dyDescent="0.25">
      <c r="A64" s="4">
        <v>13</v>
      </c>
      <c r="B64" s="6" t="s">
        <v>19</v>
      </c>
      <c r="C64" s="21">
        <v>42735</v>
      </c>
      <c r="D64" s="20" t="s">
        <v>1</v>
      </c>
      <c r="E64" s="10">
        <v>325</v>
      </c>
    </row>
    <row r="65" spans="1:5" x14ac:dyDescent="0.25">
      <c r="A65" s="4">
        <v>14</v>
      </c>
      <c r="B65" s="8" t="s">
        <v>20</v>
      </c>
      <c r="C65" s="21">
        <v>42735</v>
      </c>
      <c r="D65" s="20" t="s">
        <v>1</v>
      </c>
      <c r="E65" s="10"/>
    </row>
    <row r="66" spans="1:5" ht="26.25" x14ac:dyDescent="0.25">
      <c r="A66" s="4">
        <v>15</v>
      </c>
      <c r="B66" s="8" t="s">
        <v>21</v>
      </c>
      <c r="C66" s="21">
        <v>42735</v>
      </c>
      <c r="D66" s="20" t="s">
        <v>1</v>
      </c>
      <c r="E66" s="10"/>
    </row>
    <row r="67" spans="1:5" x14ac:dyDescent="0.25">
      <c r="A67" s="4">
        <v>16</v>
      </c>
      <c r="B67" s="8" t="s">
        <v>22</v>
      </c>
      <c r="C67" s="21">
        <v>42735</v>
      </c>
      <c r="D67" s="20" t="s">
        <v>1</v>
      </c>
      <c r="E67" s="10">
        <v>325</v>
      </c>
    </row>
    <row r="68" spans="1:5" x14ac:dyDescent="0.25">
      <c r="A68" s="4">
        <v>17</v>
      </c>
      <c r="B68" s="8" t="s">
        <v>23</v>
      </c>
      <c r="C68" s="21">
        <v>42735</v>
      </c>
      <c r="D68" s="20" t="s">
        <v>1</v>
      </c>
      <c r="E68" s="10"/>
    </row>
    <row r="69" spans="1:5" x14ac:dyDescent="0.25">
      <c r="A69" s="4">
        <v>18</v>
      </c>
      <c r="B69" s="8" t="s">
        <v>24</v>
      </c>
      <c r="C69" s="21">
        <v>42735</v>
      </c>
      <c r="D69" s="20" t="s">
        <v>1</v>
      </c>
      <c r="E69" s="10"/>
    </row>
    <row r="70" spans="1:5" ht="26.25" x14ac:dyDescent="0.25">
      <c r="A70" s="4">
        <v>19</v>
      </c>
      <c r="B70" s="8" t="s">
        <v>25</v>
      </c>
      <c r="C70" s="21">
        <v>42735</v>
      </c>
      <c r="D70" s="20" t="s">
        <v>1</v>
      </c>
      <c r="E70" s="10"/>
    </row>
    <row r="71" spans="1:5" x14ac:dyDescent="0.25">
      <c r="A71" s="4">
        <v>20</v>
      </c>
      <c r="B71" s="6" t="s">
        <v>26</v>
      </c>
      <c r="C71" s="21">
        <v>42735</v>
      </c>
      <c r="D71" s="20" t="s">
        <v>1</v>
      </c>
      <c r="E71" s="10">
        <v>223979.06739000001</v>
      </c>
    </row>
    <row r="72" spans="1:5" x14ac:dyDescent="0.25">
      <c r="A72" s="4">
        <v>21</v>
      </c>
      <c r="B72" s="7" t="s">
        <v>27</v>
      </c>
      <c r="C72" s="21">
        <v>42735</v>
      </c>
      <c r="D72" s="20" t="s">
        <v>1</v>
      </c>
      <c r="E72" s="10">
        <v>112627.21225</v>
      </c>
    </row>
    <row r="73" spans="1:5" x14ac:dyDescent="0.25">
      <c r="A73" s="4">
        <v>22</v>
      </c>
      <c r="B73" s="7" t="s">
        <v>28</v>
      </c>
      <c r="C73" s="21">
        <v>42735</v>
      </c>
      <c r="D73" s="20" t="s">
        <v>1</v>
      </c>
      <c r="E73" s="10">
        <v>90342.128270000001</v>
      </c>
    </row>
    <row r="74" spans="1:5" x14ac:dyDescent="0.25">
      <c r="A74" s="4">
        <v>23</v>
      </c>
      <c r="B74" s="7" t="s">
        <v>29</v>
      </c>
      <c r="C74" s="21">
        <v>42735</v>
      </c>
      <c r="D74" s="20" t="s">
        <v>1</v>
      </c>
      <c r="E74" s="10"/>
    </row>
    <row r="75" spans="1:5" x14ac:dyDescent="0.25">
      <c r="A75" s="4">
        <v>24</v>
      </c>
      <c r="B75" s="7" t="s">
        <v>30</v>
      </c>
      <c r="C75" s="21">
        <v>42735</v>
      </c>
      <c r="D75" s="20" t="s">
        <v>1</v>
      </c>
      <c r="E75" s="10"/>
    </row>
    <row r="76" spans="1:5" x14ac:dyDescent="0.25">
      <c r="A76" s="4">
        <v>25</v>
      </c>
      <c r="B76" s="7" t="s">
        <v>31</v>
      </c>
      <c r="C76" s="21">
        <v>42735</v>
      </c>
      <c r="D76" s="20" t="s">
        <v>1</v>
      </c>
      <c r="E76" s="10">
        <v>4009.72687</v>
      </c>
    </row>
    <row r="77" spans="1:5" x14ac:dyDescent="0.25">
      <c r="A77" s="4">
        <v>26</v>
      </c>
      <c r="B77" s="7" t="s">
        <v>32</v>
      </c>
      <c r="C77" s="21">
        <v>42735</v>
      </c>
      <c r="D77" s="20" t="s">
        <v>1</v>
      </c>
      <c r="E77" s="10">
        <v>17000</v>
      </c>
    </row>
    <row r="78" spans="1:5" x14ac:dyDescent="0.25">
      <c r="A78" s="4">
        <v>27</v>
      </c>
      <c r="B78" s="7" t="s">
        <v>33</v>
      </c>
      <c r="C78" s="21">
        <v>42735</v>
      </c>
      <c r="D78" s="20" t="s">
        <v>1</v>
      </c>
      <c r="E78" s="10"/>
    </row>
    <row r="79" spans="1:5" x14ac:dyDescent="0.25">
      <c r="A79" s="4">
        <v>28</v>
      </c>
      <c r="B79" s="6" t="s">
        <v>34</v>
      </c>
      <c r="C79" s="21">
        <v>42735</v>
      </c>
      <c r="D79" s="20" t="s">
        <v>1</v>
      </c>
      <c r="E79" s="10"/>
    </row>
    <row r="80" spans="1:5" x14ac:dyDescent="0.25">
      <c r="A80" s="4">
        <v>29</v>
      </c>
      <c r="B80" s="5" t="s">
        <v>35</v>
      </c>
      <c r="C80" s="21">
        <v>42735</v>
      </c>
      <c r="D80" s="20" t="s">
        <v>1</v>
      </c>
      <c r="E80" s="10"/>
    </row>
    <row r="81" spans="1:5" x14ac:dyDescent="0.25">
      <c r="A81" s="4">
        <v>30</v>
      </c>
      <c r="B81" s="5" t="s">
        <v>36</v>
      </c>
      <c r="C81" s="21">
        <v>42735</v>
      </c>
      <c r="D81" s="20" t="s">
        <v>1</v>
      </c>
      <c r="E81" s="10">
        <v>7689.0235400000001</v>
      </c>
    </row>
    <row r="82" spans="1:5" x14ac:dyDescent="0.25">
      <c r="A82" s="4">
        <v>31</v>
      </c>
      <c r="B82" s="6" t="s">
        <v>37</v>
      </c>
      <c r="C82" s="21">
        <v>42735</v>
      </c>
      <c r="D82" s="20" t="s">
        <v>1</v>
      </c>
      <c r="E82" s="10">
        <v>7172.6087100000013</v>
      </c>
    </row>
    <row r="83" spans="1:5" x14ac:dyDescent="0.25">
      <c r="A83" s="4">
        <v>32</v>
      </c>
      <c r="B83" s="7" t="s">
        <v>38</v>
      </c>
      <c r="C83" s="21">
        <v>42735</v>
      </c>
      <c r="D83" s="20" t="s">
        <v>1</v>
      </c>
      <c r="E83" s="10">
        <v>7172.6087100000013</v>
      </c>
    </row>
    <row r="84" spans="1:5" x14ac:dyDescent="0.25">
      <c r="A84" s="4">
        <v>33</v>
      </c>
      <c r="B84" s="7" t="s">
        <v>39</v>
      </c>
      <c r="C84" s="21">
        <v>42735</v>
      </c>
      <c r="D84" s="20" t="s">
        <v>1</v>
      </c>
      <c r="E84" s="10"/>
    </row>
    <row r="85" spans="1:5" x14ac:dyDescent="0.25">
      <c r="A85" s="4">
        <v>34</v>
      </c>
      <c r="B85" s="6" t="s">
        <v>40</v>
      </c>
      <c r="C85" s="21">
        <v>42735</v>
      </c>
      <c r="D85" s="20" t="s">
        <v>1</v>
      </c>
      <c r="E85" s="10"/>
    </row>
    <row r="86" spans="1:5" x14ac:dyDescent="0.25">
      <c r="A86" s="4">
        <v>35</v>
      </c>
      <c r="B86" s="6" t="s">
        <v>41</v>
      </c>
      <c r="C86" s="21">
        <v>42735</v>
      </c>
      <c r="D86" s="20" t="s">
        <v>1</v>
      </c>
      <c r="E86" s="10">
        <v>516.41483000000005</v>
      </c>
    </row>
    <row r="87" spans="1:5" x14ac:dyDescent="0.25">
      <c r="A87" s="4">
        <v>36</v>
      </c>
      <c r="B87" s="6" t="s">
        <v>42</v>
      </c>
      <c r="C87" s="21">
        <v>42735</v>
      </c>
      <c r="D87" s="20" t="s">
        <v>1</v>
      </c>
      <c r="E87" s="10"/>
    </row>
    <row r="88" spans="1:5" x14ac:dyDescent="0.25">
      <c r="A88" s="4">
        <v>37</v>
      </c>
      <c r="B88" s="6" t="s">
        <v>43</v>
      </c>
      <c r="C88" s="21">
        <v>42735</v>
      </c>
      <c r="D88" s="20" t="s">
        <v>1</v>
      </c>
      <c r="E88" s="10"/>
    </row>
    <row r="89" spans="1:5" x14ac:dyDescent="0.25">
      <c r="A89" s="4">
        <v>38</v>
      </c>
      <c r="B89" s="5" t="s">
        <v>44</v>
      </c>
      <c r="C89" s="21">
        <v>42735</v>
      </c>
      <c r="D89" s="20" t="s">
        <v>1</v>
      </c>
      <c r="E89" s="10">
        <v>11029.044250000001</v>
      </c>
    </row>
    <row r="90" spans="1:5" x14ac:dyDescent="0.25">
      <c r="A90" s="4">
        <v>39</v>
      </c>
      <c r="B90" s="6" t="s">
        <v>45</v>
      </c>
      <c r="C90" s="21">
        <v>42735</v>
      </c>
      <c r="D90" s="20" t="s">
        <v>1</v>
      </c>
      <c r="E90" s="10">
        <v>95.332369999999997</v>
      </c>
    </row>
    <row r="91" spans="1:5" x14ac:dyDescent="0.25">
      <c r="A91" s="4">
        <v>40</v>
      </c>
      <c r="B91" s="7" t="s">
        <v>46</v>
      </c>
      <c r="C91" s="21">
        <v>42735</v>
      </c>
      <c r="D91" s="20" t="s">
        <v>1</v>
      </c>
      <c r="E91" s="10">
        <v>31.881979999999999</v>
      </c>
    </row>
    <row r="92" spans="1:5" x14ac:dyDescent="0.25">
      <c r="A92" s="4">
        <v>41</v>
      </c>
      <c r="B92" s="7" t="s">
        <v>47</v>
      </c>
      <c r="C92" s="21">
        <v>42735</v>
      </c>
      <c r="D92" s="20" t="s">
        <v>1</v>
      </c>
      <c r="E92" s="10">
        <v>63.450389999999999</v>
      </c>
    </row>
    <row r="93" spans="1:5" x14ac:dyDescent="0.25">
      <c r="A93" s="4">
        <v>42</v>
      </c>
      <c r="B93" s="7" t="s">
        <v>48</v>
      </c>
      <c r="C93" s="21">
        <v>42735</v>
      </c>
      <c r="D93" s="20" t="s">
        <v>1</v>
      </c>
      <c r="E93" s="10"/>
    </row>
    <row r="94" spans="1:5" x14ac:dyDescent="0.25">
      <c r="A94" s="4">
        <v>43</v>
      </c>
      <c r="B94" s="7" t="s">
        <v>49</v>
      </c>
      <c r="C94" s="21">
        <v>42735</v>
      </c>
      <c r="D94" s="20" t="s">
        <v>1</v>
      </c>
      <c r="E94" s="10"/>
    </row>
    <row r="95" spans="1:5" x14ac:dyDescent="0.25">
      <c r="A95" s="4">
        <v>44</v>
      </c>
      <c r="B95" s="6" t="s">
        <v>50</v>
      </c>
      <c r="C95" s="21">
        <v>42735</v>
      </c>
      <c r="D95" s="20" t="s">
        <v>1</v>
      </c>
      <c r="E95" s="10">
        <v>10933.711880000001</v>
      </c>
    </row>
    <row r="96" spans="1:5" x14ac:dyDescent="0.25">
      <c r="A96" s="4">
        <v>45</v>
      </c>
      <c r="B96" s="6" t="s">
        <v>51</v>
      </c>
      <c r="C96" s="21">
        <v>42735</v>
      </c>
      <c r="D96" s="20" t="s">
        <v>1</v>
      </c>
      <c r="E96" s="10"/>
    </row>
    <row r="97" spans="1:5" x14ac:dyDescent="0.25">
      <c r="A97" s="4">
        <v>46</v>
      </c>
      <c r="B97" s="5" t="s">
        <v>52</v>
      </c>
      <c r="C97" s="21">
        <v>42735</v>
      </c>
      <c r="D97" s="20" t="s">
        <v>1</v>
      </c>
      <c r="E97" s="10">
        <v>5290.3270199999897</v>
      </c>
    </row>
    <row r="98" spans="1:5" x14ac:dyDescent="0.25">
      <c r="A98" s="4">
        <v>47</v>
      </c>
      <c r="B98" s="6" t="s">
        <v>53</v>
      </c>
      <c r="C98" s="21">
        <v>42735</v>
      </c>
      <c r="D98" s="20" t="s">
        <v>1</v>
      </c>
      <c r="E98" s="10">
        <v>959.50219000000004</v>
      </c>
    </row>
    <row r="99" spans="1:5" x14ac:dyDescent="0.25">
      <c r="A99" s="4">
        <v>48</v>
      </c>
      <c r="B99" s="6" t="s">
        <v>54</v>
      </c>
      <c r="C99" s="21">
        <v>42735</v>
      </c>
      <c r="D99" s="20" t="s">
        <v>1</v>
      </c>
      <c r="E99" s="10"/>
    </row>
    <row r="100" spans="1:5" x14ac:dyDescent="0.25">
      <c r="A100" s="4">
        <v>49</v>
      </c>
      <c r="B100" s="6" t="s">
        <v>55</v>
      </c>
      <c r="C100" s="21">
        <v>42735</v>
      </c>
      <c r="D100" s="20" t="s">
        <v>1</v>
      </c>
      <c r="E100" s="10">
        <v>4330.8248299999896</v>
      </c>
    </row>
    <row r="101" spans="1:5" x14ac:dyDescent="0.25">
      <c r="A101" s="4">
        <v>50</v>
      </c>
      <c r="B101" s="9" t="s">
        <v>56</v>
      </c>
      <c r="C101" s="21">
        <v>42735</v>
      </c>
      <c r="D101" s="20" t="s">
        <v>1</v>
      </c>
      <c r="E101" s="10">
        <v>275651.74579999998</v>
      </c>
    </row>
    <row r="102" spans="1:5" x14ac:dyDescent="0.25">
      <c r="A102" s="4">
        <v>1</v>
      </c>
      <c r="B102" s="5" t="s">
        <v>7</v>
      </c>
      <c r="C102" s="21">
        <v>42735</v>
      </c>
      <c r="D102" s="20" t="s">
        <v>2</v>
      </c>
      <c r="E102" s="10">
        <v>22319.7</v>
      </c>
    </row>
    <row r="103" spans="1:5" x14ac:dyDescent="0.25">
      <c r="A103" s="4">
        <v>2</v>
      </c>
      <c r="B103" s="6" t="s">
        <v>8</v>
      </c>
      <c r="C103" s="21">
        <v>42735</v>
      </c>
      <c r="D103" s="20" t="s">
        <v>2</v>
      </c>
      <c r="E103" s="10"/>
    </row>
    <row r="104" spans="1:5" x14ac:dyDescent="0.25">
      <c r="A104" s="4">
        <v>3</v>
      </c>
      <c r="B104" s="6" t="s">
        <v>9</v>
      </c>
      <c r="C104" s="21">
        <v>42735</v>
      </c>
      <c r="D104" s="20" t="s">
        <v>2</v>
      </c>
      <c r="E104" s="10">
        <v>857.8</v>
      </c>
    </row>
    <row r="105" spans="1:5" x14ac:dyDescent="0.25">
      <c r="A105" s="4">
        <v>4</v>
      </c>
      <c r="B105" s="6" t="s">
        <v>10</v>
      </c>
      <c r="C105" s="21">
        <v>42735</v>
      </c>
      <c r="D105" s="20" t="s">
        <v>2</v>
      </c>
      <c r="E105" s="10"/>
    </row>
    <row r="106" spans="1:5" x14ac:dyDescent="0.25">
      <c r="A106" s="4">
        <v>5</v>
      </c>
      <c r="B106" s="6" t="s">
        <v>11</v>
      </c>
      <c r="C106" s="21">
        <v>42735</v>
      </c>
      <c r="D106" s="20" t="s">
        <v>2</v>
      </c>
      <c r="E106" s="10"/>
    </row>
    <row r="107" spans="1:5" x14ac:dyDescent="0.25">
      <c r="A107" s="4">
        <v>6</v>
      </c>
      <c r="B107" s="6" t="s">
        <v>12</v>
      </c>
      <c r="C107" s="21">
        <v>42735</v>
      </c>
      <c r="D107" s="20" t="s">
        <v>2</v>
      </c>
      <c r="E107" s="10">
        <v>21461.9</v>
      </c>
    </row>
    <row r="108" spans="1:5" x14ac:dyDescent="0.25">
      <c r="A108" s="4">
        <v>7</v>
      </c>
      <c r="B108" s="6" t="s">
        <v>13</v>
      </c>
      <c r="C108" s="21">
        <v>42735</v>
      </c>
      <c r="D108" s="20" t="s">
        <v>2</v>
      </c>
      <c r="E108" s="10"/>
    </row>
    <row r="109" spans="1:5" x14ac:dyDescent="0.25">
      <c r="A109" s="4">
        <v>8</v>
      </c>
      <c r="B109" s="5" t="s">
        <v>14</v>
      </c>
      <c r="C109" s="21">
        <v>42735</v>
      </c>
      <c r="D109" s="20" t="s">
        <v>2</v>
      </c>
      <c r="E109" s="10">
        <v>4930429.0999999996</v>
      </c>
    </row>
    <row r="110" spans="1:5" x14ac:dyDescent="0.25">
      <c r="A110" s="4">
        <v>9</v>
      </c>
      <c r="B110" s="6" t="s">
        <v>15</v>
      </c>
      <c r="C110" s="21">
        <v>42735</v>
      </c>
      <c r="D110" s="20" t="s">
        <v>2</v>
      </c>
      <c r="E110" s="10">
        <v>808953.3</v>
      </c>
    </row>
    <row r="111" spans="1:5" x14ac:dyDescent="0.25">
      <c r="A111" s="4">
        <v>10</v>
      </c>
      <c r="B111" s="7" t="s">
        <v>16</v>
      </c>
      <c r="C111" s="21">
        <v>42735</v>
      </c>
      <c r="D111" s="20" t="s">
        <v>2</v>
      </c>
      <c r="E111" s="10">
        <v>412166.3</v>
      </c>
    </row>
    <row r="112" spans="1:5" x14ac:dyDescent="0.25">
      <c r="A112" s="4">
        <v>11</v>
      </c>
      <c r="B112" s="7" t="s">
        <v>17</v>
      </c>
      <c r="C112" s="21">
        <v>42735</v>
      </c>
      <c r="D112" s="20" t="s">
        <v>2</v>
      </c>
      <c r="E112" s="10">
        <v>337390.3</v>
      </c>
    </row>
    <row r="113" spans="1:5" x14ac:dyDescent="0.25">
      <c r="A113" s="4">
        <v>12</v>
      </c>
      <c r="B113" s="7" t="s">
        <v>18</v>
      </c>
      <c r="C113" s="21">
        <v>42735</v>
      </c>
      <c r="D113" s="20" t="s">
        <v>2</v>
      </c>
      <c r="E113" s="10">
        <v>59396.7</v>
      </c>
    </row>
    <row r="114" spans="1:5" x14ac:dyDescent="0.25">
      <c r="A114" s="4">
        <v>13</v>
      </c>
      <c r="B114" s="6" t="s">
        <v>19</v>
      </c>
      <c r="C114" s="21">
        <v>42735</v>
      </c>
      <c r="D114" s="20" t="s">
        <v>2</v>
      </c>
      <c r="E114" s="10"/>
    </row>
    <row r="115" spans="1:5" x14ac:dyDescent="0.25">
      <c r="A115" s="4">
        <v>14</v>
      </c>
      <c r="B115" s="8" t="s">
        <v>20</v>
      </c>
      <c r="C115" s="21">
        <v>42735</v>
      </c>
      <c r="D115" s="20" t="s">
        <v>2</v>
      </c>
      <c r="E115" s="10"/>
    </row>
    <row r="116" spans="1:5" ht="26.25" x14ac:dyDescent="0.25">
      <c r="A116" s="4">
        <v>15</v>
      </c>
      <c r="B116" s="8" t="s">
        <v>21</v>
      </c>
      <c r="C116" s="21">
        <v>42735</v>
      </c>
      <c r="D116" s="20" t="s">
        <v>2</v>
      </c>
      <c r="E116" s="10"/>
    </row>
    <row r="117" spans="1:5" x14ac:dyDescent="0.25">
      <c r="A117" s="4">
        <v>16</v>
      </c>
      <c r="B117" s="8" t="s">
        <v>22</v>
      </c>
      <c r="C117" s="21">
        <v>42735</v>
      </c>
      <c r="D117" s="20" t="s">
        <v>2</v>
      </c>
      <c r="E117" s="10"/>
    </row>
    <row r="118" spans="1:5" x14ac:dyDescent="0.25">
      <c r="A118" s="4">
        <v>17</v>
      </c>
      <c r="B118" s="8" t="s">
        <v>23</v>
      </c>
      <c r="C118" s="21">
        <v>42735</v>
      </c>
      <c r="D118" s="20" t="s">
        <v>2</v>
      </c>
      <c r="E118" s="10"/>
    </row>
    <row r="119" spans="1:5" x14ac:dyDescent="0.25">
      <c r="A119" s="4">
        <v>18</v>
      </c>
      <c r="B119" s="8" t="s">
        <v>24</v>
      </c>
      <c r="C119" s="21">
        <v>42735</v>
      </c>
      <c r="D119" s="20" t="s">
        <v>2</v>
      </c>
      <c r="E119" s="10"/>
    </row>
    <row r="120" spans="1:5" ht="26.25" x14ac:dyDescent="0.25">
      <c r="A120" s="4">
        <v>19</v>
      </c>
      <c r="B120" s="8" t="s">
        <v>25</v>
      </c>
      <c r="C120" s="21">
        <v>42735</v>
      </c>
      <c r="D120" s="20" t="s">
        <v>2</v>
      </c>
      <c r="E120" s="10"/>
    </row>
    <row r="121" spans="1:5" x14ac:dyDescent="0.25">
      <c r="A121" s="4">
        <v>20</v>
      </c>
      <c r="B121" s="6" t="s">
        <v>26</v>
      </c>
      <c r="C121" s="21">
        <v>42735</v>
      </c>
      <c r="D121" s="20" t="s">
        <v>2</v>
      </c>
      <c r="E121" s="10">
        <v>4121475.8</v>
      </c>
    </row>
    <row r="122" spans="1:5" x14ac:dyDescent="0.25">
      <c r="A122" s="4">
        <v>21</v>
      </c>
      <c r="B122" s="7" t="s">
        <v>27</v>
      </c>
      <c r="C122" s="21">
        <v>42735</v>
      </c>
      <c r="D122" s="20" t="s">
        <v>2</v>
      </c>
      <c r="E122" s="10">
        <v>2825115.3</v>
      </c>
    </row>
    <row r="123" spans="1:5" x14ac:dyDescent="0.25">
      <c r="A123" s="4">
        <v>22</v>
      </c>
      <c r="B123" s="7" t="s">
        <v>28</v>
      </c>
      <c r="C123" s="21">
        <v>42735</v>
      </c>
      <c r="D123" s="20" t="s">
        <v>2</v>
      </c>
      <c r="E123" s="10">
        <v>1005435.1</v>
      </c>
    </row>
    <row r="124" spans="1:5" x14ac:dyDescent="0.25">
      <c r="A124" s="4">
        <v>23</v>
      </c>
      <c r="B124" s="7" t="s">
        <v>29</v>
      </c>
      <c r="C124" s="21">
        <v>42735</v>
      </c>
      <c r="D124" s="20" t="s">
        <v>2</v>
      </c>
      <c r="E124" s="10"/>
    </row>
    <row r="125" spans="1:5" x14ac:dyDescent="0.25">
      <c r="A125" s="4">
        <v>24</v>
      </c>
      <c r="B125" s="7" t="s">
        <v>30</v>
      </c>
      <c r="C125" s="21">
        <v>42735</v>
      </c>
      <c r="D125" s="20" t="s">
        <v>2</v>
      </c>
      <c r="E125" s="10">
        <v>34204.300000000003</v>
      </c>
    </row>
    <row r="126" spans="1:5" x14ac:dyDescent="0.25">
      <c r="A126" s="4">
        <v>25</v>
      </c>
      <c r="B126" s="7" t="s">
        <v>31</v>
      </c>
      <c r="C126" s="21">
        <v>42735</v>
      </c>
      <c r="D126" s="20" t="s">
        <v>2</v>
      </c>
      <c r="E126" s="10">
        <v>206595.3</v>
      </c>
    </row>
    <row r="127" spans="1:5" x14ac:dyDescent="0.25">
      <c r="A127" s="4">
        <v>26</v>
      </c>
      <c r="B127" s="7" t="s">
        <v>32</v>
      </c>
      <c r="C127" s="21">
        <v>42735</v>
      </c>
      <c r="D127" s="20" t="s">
        <v>2</v>
      </c>
      <c r="E127" s="10">
        <v>50125.8</v>
      </c>
    </row>
    <row r="128" spans="1:5" x14ac:dyDescent="0.25">
      <c r="A128" s="4">
        <v>27</v>
      </c>
      <c r="B128" s="7" t="s">
        <v>33</v>
      </c>
      <c r="C128" s="21">
        <v>42735</v>
      </c>
      <c r="D128" s="20" t="s">
        <v>2</v>
      </c>
      <c r="E128" s="10"/>
    </row>
    <row r="129" spans="1:5" x14ac:dyDescent="0.25">
      <c r="A129" s="4">
        <v>28</v>
      </c>
      <c r="B129" s="6" t="s">
        <v>34</v>
      </c>
      <c r="C129" s="21">
        <v>42735</v>
      </c>
      <c r="D129" s="20" t="s">
        <v>2</v>
      </c>
      <c r="E129" s="10"/>
    </row>
    <row r="130" spans="1:5" x14ac:dyDescent="0.25">
      <c r="A130" s="4">
        <v>29</v>
      </c>
      <c r="B130" s="5" t="s">
        <v>35</v>
      </c>
      <c r="C130" s="21">
        <v>42735</v>
      </c>
      <c r="D130" s="20" t="s">
        <v>2</v>
      </c>
      <c r="E130" s="10"/>
    </row>
    <row r="131" spans="1:5" x14ac:dyDescent="0.25">
      <c r="A131" s="4">
        <v>30</v>
      </c>
      <c r="B131" s="5" t="s">
        <v>36</v>
      </c>
      <c r="C131" s="21">
        <v>42735</v>
      </c>
      <c r="D131" s="20" t="s">
        <v>2</v>
      </c>
      <c r="E131" s="10">
        <v>231141.1</v>
      </c>
    </row>
    <row r="132" spans="1:5" x14ac:dyDescent="0.25">
      <c r="A132" s="4">
        <v>31</v>
      </c>
      <c r="B132" s="6" t="s">
        <v>37</v>
      </c>
      <c r="C132" s="21">
        <v>42735</v>
      </c>
      <c r="D132" s="20" t="s">
        <v>2</v>
      </c>
      <c r="E132" s="10">
        <v>76966.399999999994</v>
      </c>
    </row>
    <row r="133" spans="1:5" x14ac:dyDescent="0.25">
      <c r="A133" s="4">
        <v>32</v>
      </c>
      <c r="B133" s="7" t="s">
        <v>38</v>
      </c>
      <c r="C133" s="21">
        <v>42735</v>
      </c>
      <c r="D133" s="20" t="s">
        <v>2</v>
      </c>
      <c r="E133" s="10">
        <v>76966.399999999994</v>
      </c>
    </row>
    <row r="134" spans="1:5" x14ac:dyDescent="0.25">
      <c r="A134" s="4">
        <v>33</v>
      </c>
      <c r="B134" s="7" t="s">
        <v>39</v>
      </c>
      <c r="C134" s="21">
        <v>42735</v>
      </c>
      <c r="D134" s="20" t="s">
        <v>2</v>
      </c>
      <c r="E134" s="10"/>
    </row>
    <row r="135" spans="1:5" x14ac:dyDescent="0.25">
      <c r="A135" s="4">
        <v>34</v>
      </c>
      <c r="B135" s="6" t="s">
        <v>40</v>
      </c>
      <c r="C135" s="21">
        <v>42735</v>
      </c>
      <c r="D135" s="20" t="s">
        <v>2</v>
      </c>
      <c r="E135" s="10"/>
    </row>
    <row r="136" spans="1:5" x14ac:dyDescent="0.25">
      <c r="A136" s="4">
        <v>35</v>
      </c>
      <c r="B136" s="6" t="s">
        <v>41</v>
      </c>
      <c r="C136" s="21">
        <v>42735</v>
      </c>
      <c r="D136" s="20" t="s">
        <v>2</v>
      </c>
      <c r="E136" s="10">
        <v>154174.70000000001</v>
      </c>
    </row>
    <row r="137" spans="1:5" x14ac:dyDescent="0.25">
      <c r="A137" s="4">
        <v>36</v>
      </c>
      <c r="B137" s="6" t="s">
        <v>42</v>
      </c>
      <c r="C137" s="21">
        <v>42735</v>
      </c>
      <c r="D137" s="20" t="s">
        <v>2</v>
      </c>
      <c r="E137" s="10"/>
    </row>
    <row r="138" spans="1:5" x14ac:dyDescent="0.25">
      <c r="A138" s="4">
        <v>37</v>
      </c>
      <c r="B138" s="6" t="s">
        <v>43</v>
      </c>
      <c r="C138" s="21">
        <v>42735</v>
      </c>
      <c r="D138" s="20" t="s">
        <v>2</v>
      </c>
      <c r="E138" s="10"/>
    </row>
    <row r="139" spans="1:5" x14ac:dyDescent="0.25">
      <c r="A139" s="4">
        <v>38</v>
      </c>
      <c r="B139" s="5" t="s">
        <v>44</v>
      </c>
      <c r="C139" s="21">
        <v>42735</v>
      </c>
      <c r="D139" s="20" t="s">
        <v>2</v>
      </c>
      <c r="E139" s="10">
        <v>354500.6</v>
      </c>
    </row>
    <row r="140" spans="1:5" x14ac:dyDescent="0.25">
      <c r="A140" s="4">
        <v>39</v>
      </c>
      <c r="B140" s="6" t="s">
        <v>45</v>
      </c>
      <c r="C140" s="21">
        <v>42735</v>
      </c>
      <c r="D140" s="20" t="s">
        <v>2</v>
      </c>
      <c r="E140" s="10">
        <v>1904</v>
      </c>
    </row>
    <row r="141" spans="1:5" x14ac:dyDescent="0.25">
      <c r="A141" s="4">
        <v>40</v>
      </c>
      <c r="B141" s="7" t="s">
        <v>46</v>
      </c>
      <c r="C141" s="21">
        <v>42735</v>
      </c>
      <c r="D141" s="20" t="s">
        <v>2</v>
      </c>
      <c r="E141" s="10">
        <v>1904</v>
      </c>
    </row>
    <row r="142" spans="1:5" x14ac:dyDescent="0.25">
      <c r="A142" s="4">
        <v>41</v>
      </c>
      <c r="B142" s="7" t="s">
        <v>47</v>
      </c>
      <c r="C142" s="21">
        <v>42735</v>
      </c>
      <c r="D142" s="20" t="s">
        <v>2</v>
      </c>
      <c r="E142" s="10"/>
    </row>
    <row r="143" spans="1:5" x14ac:dyDescent="0.25">
      <c r="A143" s="4">
        <v>42</v>
      </c>
      <c r="B143" s="7" t="s">
        <v>48</v>
      </c>
      <c r="C143" s="21">
        <v>42735</v>
      </c>
      <c r="D143" s="20" t="s">
        <v>2</v>
      </c>
      <c r="E143" s="10"/>
    </row>
    <row r="144" spans="1:5" x14ac:dyDescent="0.25">
      <c r="A144" s="4">
        <v>43</v>
      </c>
      <c r="B144" s="7" t="s">
        <v>49</v>
      </c>
      <c r="C144" s="21">
        <v>42735</v>
      </c>
      <c r="D144" s="20" t="s">
        <v>2</v>
      </c>
      <c r="E144" s="10"/>
    </row>
    <row r="145" spans="1:5" x14ac:dyDescent="0.25">
      <c r="A145" s="4">
        <v>44</v>
      </c>
      <c r="B145" s="6" t="s">
        <v>50</v>
      </c>
      <c r="C145" s="21">
        <v>42735</v>
      </c>
      <c r="D145" s="20" t="s">
        <v>2</v>
      </c>
      <c r="E145" s="10">
        <v>352596.6</v>
      </c>
    </row>
    <row r="146" spans="1:5" x14ac:dyDescent="0.25">
      <c r="A146" s="4">
        <v>45</v>
      </c>
      <c r="B146" s="6" t="s">
        <v>51</v>
      </c>
      <c r="C146" s="21">
        <v>42735</v>
      </c>
      <c r="D146" s="20" t="s">
        <v>2</v>
      </c>
      <c r="E146" s="10"/>
    </row>
    <row r="147" spans="1:5" x14ac:dyDescent="0.25">
      <c r="A147" s="4">
        <v>46</v>
      </c>
      <c r="B147" s="5" t="s">
        <v>52</v>
      </c>
      <c r="C147" s="21">
        <v>42735</v>
      </c>
      <c r="D147" s="20" t="s">
        <v>2</v>
      </c>
      <c r="E147" s="10">
        <v>20267.599999999999</v>
      </c>
    </row>
    <row r="148" spans="1:5" x14ac:dyDescent="0.25">
      <c r="A148" s="4">
        <v>47</v>
      </c>
      <c r="B148" s="6" t="s">
        <v>53</v>
      </c>
      <c r="C148" s="21">
        <v>42735</v>
      </c>
      <c r="D148" s="20" t="s">
        <v>2</v>
      </c>
      <c r="E148" s="10">
        <v>9229.7000000000007</v>
      </c>
    </row>
    <row r="149" spans="1:5" x14ac:dyDescent="0.25">
      <c r="A149" s="4">
        <v>48</v>
      </c>
      <c r="B149" s="6" t="s">
        <v>54</v>
      </c>
      <c r="C149" s="21">
        <v>42735</v>
      </c>
      <c r="D149" s="20" t="s">
        <v>2</v>
      </c>
      <c r="E149" s="10"/>
    </row>
    <row r="150" spans="1:5" x14ac:dyDescent="0.25">
      <c r="A150" s="4">
        <v>49</v>
      </c>
      <c r="B150" s="6" t="s">
        <v>55</v>
      </c>
      <c r="C150" s="21">
        <v>42735</v>
      </c>
      <c r="D150" s="20" t="s">
        <v>2</v>
      </c>
      <c r="E150" s="10">
        <v>11037.9</v>
      </c>
    </row>
    <row r="151" spans="1:5" x14ac:dyDescent="0.25">
      <c r="A151" s="4">
        <v>50</v>
      </c>
      <c r="B151" s="9" t="s">
        <v>56</v>
      </c>
      <c r="C151" s="21">
        <v>42735</v>
      </c>
      <c r="D151" s="20" t="s">
        <v>2</v>
      </c>
      <c r="E151" s="10">
        <v>5558658.0999999996</v>
      </c>
    </row>
    <row r="152" spans="1:5" x14ac:dyDescent="0.25">
      <c r="A152" s="4">
        <v>1</v>
      </c>
      <c r="B152" s="5" t="s">
        <v>7</v>
      </c>
      <c r="C152" s="21">
        <v>42735</v>
      </c>
      <c r="D152" s="20" t="s">
        <v>3</v>
      </c>
      <c r="E152" s="10">
        <v>41374</v>
      </c>
    </row>
    <row r="153" spans="1:5" x14ac:dyDescent="0.25">
      <c r="A153" s="4">
        <v>2</v>
      </c>
      <c r="B153" s="6" t="s">
        <v>8</v>
      </c>
      <c r="C153" s="21">
        <v>42735</v>
      </c>
      <c r="D153" s="20" t="s">
        <v>3</v>
      </c>
      <c r="E153" s="10"/>
    </row>
    <row r="154" spans="1:5" x14ac:dyDescent="0.25">
      <c r="A154" s="4">
        <v>3</v>
      </c>
      <c r="B154" s="6" t="s">
        <v>9</v>
      </c>
      <c r="C154" s="21">
        <v>42735</v>
      </c>
      <c r="D154" s="20" t="s">
        <v>3</v>
      </c>
      <c r="E154" s="10">
        <v>36483</v>
      </c>
    </row>
    <row r="155" spans="1:5" x14ac:dyDescent="0.25">
      <c r="A155" s="4">
        <v>4</v>
      </c>
      <c r="B155" s="6" t="s">
        <v>10</v>
      </c>
      <c r="C155" s="21">
        <v>42735</v>
      </c>
      <c r="D155" s="20" t="s">
        <v>3</v>
      </c>
      <c r="E155" s="10"/>
    </row>
    <row r="156" spans="1:5" x14ac:dyDescent="0.25">
      <c r="A156" s="4">
        <v>5</v>
      </c>
      <c r="B156" s="6" t="s">
        <v>11</v>
      </c>
      <c r="C156" s="21">
        <v>42735</v>
      </c>
      <c r="D156" s="20" t="s">
        <v>3</v>
      </c>
      <c r="E156" s="10"/>
    </row>
    <row r="157" spans="1:5" x14ac:dyDescent="0.25">
      <c r="A157" s="4">
        <v>6</v>
      </c>
      <c r="B157" s="6" t="s">
        <v>12</v>
      </c>
      <c r="C157" s="21">
        <v>42735</v>
      </c>
      <c r="D157" s="20" t="s">
        <v>3</v>
      </c>
      <c r="E157" s="10"/>
    </row>
    <row r="158" spans="1:5" x14ac:dyDescent="0.25">
      <c r="A158" s="4">
        <v>7</v>
      </c>
      <c r="B158" s="6" t="s">
        <v>13</v>
      </c>
      <c r="C158" s="21">
        <v>42735</v>
      </c>
      <c r="D158" s="20" t="s">
        <v>3</v>
      </c>
      <c r="E158" s="10">
        <v>4891</v>
      </c>
    </row>
    <row r="159" spans="1:5" x14ac:dyDescent="0.25">
      <c r="A159" s="4">
        <v>8</v>
      </c>
      <c r="B159" s="5" t="s">
        <v>14</v>
      </c>
      <c r="C159" s="21">
        <v>42735</v>
      </c>
      <c r="D159" s="20" t="s">
        <v>3</v>
      </c>
      <c r="E159" s="10">
        <v>31036867</v>
      </c>
    </row>
    <row r="160" spans="1:5" x14ac:dyDescent="0.25">
      <c r="A160" s="4">
        <v>9</v>
      </c>
      <c r="B160" s="6" t="s">
        <v>15</v>
      </c>
      <c r="C160" s="21">
        <v>42735</v>
      </c>
      <c r="D160" s="20" t="s">
        <v>3</v>
      </c>
      <c r="E160" s="10">
        <v>2744798</v>
      </c>
    </row>
    <row r="161" spans="1:5" x14ac:dyDescent="0.25">
      <c r="A161" s="4">
        <v>10</v>
      </c>
      <c r="B161" s="7" t="s">
        <v>16</v>
      </c>
      <c r="C161" s="21">
        <v>42735</v>
      </c>
      <c r="D161" s="20" t="s">
        <v>3</v>
      </c>
      <c r="E161" s="10">
        <v>1357980</v>
      </c>
    </row>
    <row r="162" spans="1:5" x14ac:dyDescent="0.25">
      <c r="A162" s="4">
        <v>11</v>
      </c>
      <c r="B162" s="7" t="s">
        <v>17</v>
      </c>
      <c r="C162" s="21">
        <v>42735</v>
      </c>
      <c r="D162" s="20" t="s">
        <v>3</v>
      </c>
      <c r="E162" s="10">
        <v>853555</v>
      </c>
    </row>
    <row r="163" spans="1:5" x14ac:dyDescent="0.25">
      <c r="A163" s="4">
        <v>12</v>
      </c>
      <c r="B163" s="7" t="s">
        <v>18</v>
      </c>
      <c r="C163" s="21">
        <v>42735</v>
      </c>
      <c r="D163" s="20" t="s">
        <v>3</v>
      </c>
      <c r="E163" s="10">
        <v>533263</v>
      </c>
    </row>
    <row r="164" spans="1:5" x14ac:dyDescent="0.25">
      <c r="A164" s="4">
        <v>13</v>
      </c>
      <c r="B164" s="6" t="s">
        <v>19</v>
      </c>
      <c r="C164" s="21">
        <v>42735</v>
      </c>
      <c r="D164" s="20" t="s">
        <v>3</v>
      </c>
      <c r="E164" s="10">
        <v>232604</v>
      </c>
    </row>
    <row r="165" spans="1:5" x14ac:dyDescent="0.25">
      <c r="A165" s="4">
        <v>14</v>
      </c>
      <c r="B165" s="8" t="s">
        <v>20</v>
      </c>
      <c r="C165" s="21">
        <v>42735</v>
      </c>
      <c r="D165" s="20" t="s">
        <v>3</v>
      </c>
      <c r="E165" s="10">
        <v>153</v>
      </c>
    </row>
    <row r="166" spans="1:5" ht="26.25" x14ac:dyDescent="0.25">
      <c r="A166" s="4">
        <v>15</v>
      </c>
      <c r="B166" s="8" t="s">
        <v>21</v>
      </c>
      <c r="C166" s="21">
        <v>42735</v>
      </c>
      <c r="D166" s="20" t="s">
        <v>3</v>
      </c>
      <c r="E166" s="10"/>
    </row>
    <row r="167" spans="1:5" x14ac:dyDescent="0.25">
      <c r="A167" s="4">
        <v>16</v>
      </c>
      <c r="B167" s="8" t="s">
        <v>22</v>
      </c>
      <c r="C167" s="21">
        <v>42735</v>
      </c>
      <c r="D167" s="20" t="s">
        <v>3</v>
      </c>
      <c r="E167" s="10"/>
    </row>
    <row r="168" spans="1:5" x14ac:dyDescent="0.25">
      <c r="A168" s="4">
        <v>17</v>
      </c>
      <c r="B168" s="8" t="s">
        <v>23</v>
      </c>
      <c r="C168" s="21">
        <v>42735</v>
      </c>
      <c r="D168" s="20" t="s">
        <v>3</v>
      </c>
      <c r="E168" s="10">
        <v>91055</v>
      </c>
    </row>
    <row r="169" spans="1:5" x14ac:dyDescent="0.25">
      <c r="A169" s="4">
        <v>18</v>
      </c>
      <c r="B169" s="8" t="s">
        <v>24</v>
      </c>
      <c r="C169" s="21">
        <v>42735</v>
      </c>
      <c r="D169" s="20" t="s">
        <v>3</v>
      </c>
      <c r="E169" s="10"/>
    </row>
    <row r="170" spans="1:5" ht="26.25" x14ac:dyDescent="0.25">
      <c r="A170" s="4">
        <v>19</v>
      </c>
      <c r="B170" s="8" t="s">
        <v>25</v>
      </c>
      <c r="C170" s="21">
        <v>42735</v>
      </c>
      <c r="D170" s="20" t="s">
        <v>3</v>
      </c>
      <c r="E170" s="10">
        <v>141396</v>
      </c>
    </row>
    <row r="171" spans="1:5" x14ac:dyDescent="0.25">
      <c r="A171" s="4">
        <v>20</v>
      </c>
      <c r="B171" s="6" t="s">
        <v>26</v>
      </c>
      <c r="C171" s="21">
        <v>42735</v>
      </c>
      <c r="D171" s="20" t="s">
        <v>3</v>
      </c>
      <c r="E171" s="10">
        <v>28059465</v>
      </c>
    </row>
    <row r="172" spans="1:5" x14ac:dyDescent="0.25">
      <c r="A172" s="4">
        <v>21</v>
      </c>
      <c r="B172" s="7" t="s">
        <v>27</v>
      </c>
      <c r="C172" s="21">
        <v>42735</v>
      </c>
      <c r="D172" s="20" t="s">
        <v>3</v>
      </c>
      <c r="E172" s="10">
        <v>15605151</v>
      </c>
    </row>
    <row r="173" spans="1:5" x14ac:dyDescent="0.25">
      <c r="A173" s="4">
        <v>22</v>
      </c>
      <c r="B173" s="7" t="s">
        <v>28</v>
      </c>
      <c r="C173" s="21">
        <v>42735</v>
      </c>
      <c r="D173" s="20" t="s">
        <v>3</v>
      </c>
      <c r="E173" s="10">
        <v>11596291</v>
      </c>
    </row>
    <row r="174" spans="1:5" x14ac:dyDescent="0.25">
      <c r="A174" s="4">
        <v>23</v>
      </c>
      <c r="B174" s="7" t="s">
        <v>29</v>
      </c>
      <c r="C174" s="21">
        <v>42735</v>
      </c>
      <c r="D174" s="20" t="s">
        <v>3</v>
      </c>
      <c r="E174" s="10"/>
    </row>
    <row r="175" spans="1:5" x14ac:dyDescent="0.25">
      <c r="A175" s="4">
        <v>24</v>
      </c>
      <c r="B175" s="7" t="s">
        <v>30</v>
      </c>
      <c r="C175" s="21">
        <v>42735</v>
      </c>
      <c r="D175" s="20" t="s">
        <v>3</v>
      </c>
      <c r="E175" s="10">
        <v>467414</v>
      </c>
    </row>
    <row r="176" spans="1:5" x14ac:dyDescent="0.25">
      <c r="A176" s="4">
        <v>25</v>
      </c>
      <c r="B176" s="7" t="s">
        <v>31</v>
      </c>
      <c r="C176" s="21">
        <v>42735</v>
      </c>
      <c r="D176" s="20" t="s">
        <v>3</v>
      </c>
      <c r="E176" s="10">
        <v>390609</v>
      </c>
    </row>
    <row r="177" spans="1:5" x14ac:dyDescent="0.25">
      <c r="A177" s="4">
        <v>26</v>
      </c>
      <c r="B177" s="7" t="s">
        <v>32</v>
      </c>
      <c r="C177" s="21">
        <v>42735</v>
      </c>
      <c r="D177" s="20" t="s">
        <v>3</v>
      </c>
      <c r="E177" s="10"/>
    </row>
    <row r="178" spans="1:5" x14ac:dyDescent="0.25">
      <c r="A178" s="4">
        <v>27</v>
      </c>
      <c r="B178" s="7" t="s">
        <v>33</v>
      </c>
      <c r="C178" s="21">
        <v>42735</v>
      </c>
      <c r="D178" s="20" t="s">
        <v>3</v>
      </c>
      <c r="E178" s="10"/>
    </row>
    <row r="179" spans="1:5" x14ac:dyDescent="0.25">
      <c r="A179" s="4">
        <v>28</v>
      </c>
      <c r="B179" s="6" t="s">
        <v>34</v>
      </c>
      <c r="C179" s="21">
        <v>42735</v>
      </c>
      <c r="D179" s="20" t="s">
        <v>3</v>
      </c>
      <c r="E179" s="10"/>
    </row>
    <row r="180" spans="1:5" x14ac:dyDescent="0.25">
      <c r="A180" s="4">
        <v>29</v>
      </c>
      <c r="B180" s="5" t="s">
        <v>35</v>
      </c>
      <c r="C180" s="21">
        <v>42735</v>
      </c>
      <c r="D180" s="20" t="s">
        <v>3</v>
      </c>
      <c r="E180" s="10"/>
    </row>
    <row r="181" spans="1:5" x14ac:dyDescent="0.25">
      <c r="A181" s="4">
        <v>30</v>
      </c>
      <c r="B181" s="5" t="s">
        <v>36</v>
      </c>
      <c r="C181" s="21">
        <v>42735</v>
      </c>
      <c r="D181" s="20" t="s">
        <v>3</v>
      </c>
      <c r="E181" s="10">
        <v>5092329</v>
      </c>
    </row>
    <row r="182" spans="1:5" x14ac:dyDescent="0.25">
      <c r="A182" s="4">
        <v>31</v>
      </c>
      <c r="B182" s="6" t="s">
        <v>37</v>
      </c>
      <c r="C182" s="21">
        <v>42735</v>
      </c>
      <c r="D182" s="20" t="s">
        <v>3</v>
      </c>
      <c r="E182" s="10">
        <v>878307</v>
      </c>
    </row>
    <row r="183" spans="1:5" x14ac:dyDescent="0.25">
      <c r="A183" s="4">
        <v>32</v>
      </c>
      <c r="B183" s="7" t="s">
        <v>38</v>
      </c>
      <c r="C183" s="21">
        <v>42735</v>
      </c>
      <c r="D183" s="20" t="s">
        <v>3</v>
      </c>
      <c r="E183" s="10">
        <v>878307</v>
      </c>
    </row>
    <row r="184" spans="1:5" x14ac:dyDescent="0.25">
      <c r="A184" s="4">
        <v>33</v>
      </c>
      <c r="B184" s="7" t="s">
        <v>39</v>
      </c>
      <c r="C184" s="21">
        <v>42735</v>
      </c>
      <c r="D184" s="20" t="s">
        <v>3</v>
      </c>
      <c r="E184" s="10"/>
    </row>
    <row r="185" spans="1:5" x14ac:dyDescent="0.25">
      <c r="A185" s="4">
        <v>34</v>
      </c>
      <c r="B185" s="6" t="s">
        <v>40</v>
      </c>
      <c r="C185" s="21">
        <v>42735</v>
      </c>
      <c r="D185" s="20" t="s">
        <v>3</v>
      </c>
      <c r="E185" s="10"/>
    </row>
    <row r="186" spans="1:5" x14ac:dyDescent="0.25">
      <c r="A186" s="4">
        <v>35</v>
      </c>
      <c r="B186" s="6" t="s">
        <v>41</v>
      </c>
      <c r="C186" s="21">
        <v>42735</v>
      </c>
      <c r="D186" s="20" t="s">
        <v>3</v>
      </c>
      <c r="E186" s="10">
        <v>4214022</v>
      </c>
    </row>
    <row r="187" spans="1:5" x14ac:dyDescent="0.25">
      <c r="A187" s="4">
        <v>36</v>
      </c>
      <c r="B187" s="6" t="s">
        <v>42</v>
      </c>
      <c r="C187" s="21">
        <v>42735</v>
      </c>
      <c r="D187" s="20" t="s">
        <v>3</v>
      </c>
      <c r="E187" s="10"/>
    </row>
    <row r="188" spans="1:5" x14ac:dyDescent="0.25">
      <c r="A188" s="4">
        <v>37</v>
      </c>
      <c r="B188" s="6" t="s">
        <v>43</v>
      </c>
      <c r="C188" s="21">
        <v>42735</v>
      </c>
      <c r="D188" s="20" t="s">
        <v>3</v>
      </c>
      <c r="E188" s="10"/>
    </row>
    <row r="189" spans="1:5" x14ac:dyDescent="0.25">
      <c r="A189" s="4">
        <v>38</v>
      </c>
      <c r="B189" s="5" t="s">
        <v>44</v>
      </c>
      <c r="C189" s="21">
        <v>42735</v>
      </c>
      <c r="D189" s="20" t="s">
        <v>3</v>
      </c>
      <c r="E189" s="10">
        <v>1047475</v>
      </c>
    </row>
    <row r="190" spans="1:5" x14ac:dyDescent="0.25">
      <c r="A190" s="4">
        <v>39</v>
      </c>
      <c r="B190" s="6" t="s">
        <v>45</v>
      </c>
      <c r="C190" s="21">
        <v>42735</v>
      </c>
      <c r="D190" s="20" t="s">
        <v>3</v>
      </c>
      <c r="E190" s="10">
        <v>3756</v>
      </c>
    </row>
    <row r="191" spans="1:5" x14ac:dyDescent="0.25">
      <c r="A191" s="4">
        <v>40</v>
      </c>
      <c r="B191" s="7" t="s">
        <v>46</v>
      </c>
      <c r="C191" s="21">
        <v>42735</v>
      </c>
      <c r="D191" s="20" t="s">
        <v>3</v>
      </c>
      <c r="E191" s="10">
        <v>2056</v>
      </c>
    </row>
    <row r="192" spans="1:5" x14ac:dyDescent="0.25">
      <c r="A192" s="4">
        <v>41</v>
      </c>
      <c r="B192" s="7" t="s">
        <v>47</v>
      </c>
      <c r="C192" s="21">
        <v>42735</v>
      </c>
      <c r="D192" s="20" t="s">
        <v>3</v>
      </c>
      <c r="E192" s="10">
        <v>1700</v>
      </c>
    </row>
    <row r="193" spans="1:5" x14ac:dyDescent="0.25">
      <c r="A193" s="4">
        <v>42</v>
      </c>
      <c r="B193" s="7" t="s">
        <v>48</v>
      </c>
      <c r="C193" s="21">
        <v>42735</v>
      </c>
      <c r="D193" s="20" t="s">
        <v>3</v>
      </c>
      <c r="E193" s="10"/>
    </row>
    <row r="194" spans="1:5" x14ac:dyDescent="0.25">
      <c r="A194" s="4">
        <v>43</v>
      </c>
      <c r="B194" s="7" t="s">
        <v>49</v>
      </c>
      <c r="C194" s="21">
        <v>42735</v>
      </c>
      <c r="D194" s="20" t="s">
        <v>3</v>
      </c>
      <c r="E194" s="10"/>
    </row>
    <row r="195" spans="1:5" x14ac:dyDescent="0.25">
      <c r="A195" s="4">
        <v>44</v>
      </c>
      <c r="B195" s="6" t="s">
        <v>50</v>
      </c>
      <c r="C195" s="21">
        <v>42735</v>
      </c>
      <c r="D195" s="20" t="s">
        <v>3</v>
      </c>
      <c r="E195" s="10">
        <v>1043719</v>
      </c>
    </row>
    <row r="196" spans="1:5" x14ac:dyDescent="0.25">
      <c r="A196" s="4">
        <v>45</v>
      </c>
      <c r="B196" s="6" t="s">
        <v>51</v>
      </c>
      <c r="C196" s="21">
        <v>42735</v>
      </c>
      <c r="D196" s="20" t="s">
        <v>3</v>
      </c>
      <c r="E196" s="10"/>
    </row>
    <row r="197" spans="1:5" x14ac:dyDescent="0.25">
      <c r="A197" s="4">
        <v>46</v>
      </c>
      <c r="B197" s="5" t="s">
        <v>52</v>
      </c>
      <c r="C197" s="21">
        <v>42735</v>
      </c>
      <c r="D197" s="20" t="s">
        <v>3</v>
      </c>
      <c r="E197" s="10">
        <v>231020</v>
      </c>
    </row>
    <row r="198" spans="1:5" x14ac:dyDescent="0.25">
      <c r="A198" s="4">
        <v>47</v>
      </c>
      <c r="B198" s="6" t="s">
        <v>53</v>
      </c>
      <c r="C198" s="21">
        <v>42735</v>
      </c>
      <c r="D198" s="20" t="s">
        <v>3</v>
      </c>
      <c r="E198" s="10">
        <v>150537</v>
      </c>
    </row>
    <row r="199" spans="1:5" x14ac:dyDescent="0.25">
      <c r="A199" s="4">
        <v>48</v>
      </c>
      <c r="B199" s="6" t="s">
        <v>54</v>
      </c>
      <c r="C199" s="21">
        <v>42735</v>
      </c>
      <c r="D199" s="20" t="s">
        <v>3</v>
      </c>
      <c r="E199" s="10"/>
    </row>
    <row r="200" spans="1:5" x14ac:dyDescent="0.25">
      <c r="A200" s="4">
        <v>49</v>
      </c>
      <c r="B200" s="6" t="s">
        <v>55</v>
      </c>
      <c r="C200" s="21">
        <v>42735</v>
      </c>
      <c r="D200" s="20" t="s">
        <v>3</v>
      </c>
      <c r="E200" s="10">
        <v>80483</v>
      </c>
    </row>
    <row r="201" spans="1:5" x14ac:dyDescent="0.25">
      <c r="A201" s="4">
        <v>50</v>
      </c>
      <c r="B201" s="9" t="s">
        <v>56</v>
      </c>
      <c r="C201" s="21">
        <v>42735</v>
      </c>
      <c r="D201" s="20" t="s">
        <v>3</v>
      </c>
      <c r="E201" s="10">
        <v>37449065</v>
      </c>
    </row>
    <row r="202" spans="1:5" x14ac:dyDescent="0.25">
      <c r="A202" s="4">
        <v>1</v>
      </c>
      <c r="B202" s="5" t="s">
        <v>7</v>
      </c>
      <c r="C202" s="21">
        <v>42735</v>
      </c>
      <c r="D202" s="20" t="s">
        <v>4</v>
      </c>
      <c r="E202" s="10">
        <v>27381.414870000001</v>
      </c>
    </row>
    <row r="203" spans="1:5" x14ac:dyDescent="0.25">
      <c r="A203" s="4">
        <v>2</v>
      </c>
      <c r="B203" s="6" t="s">
        <v>8</v>
      </c>
      <c r="C203" s="21">
        <v>42735</v>
      </c>
      <c r="D203" s="20" t="s">
        <v>4</v>
      </c>
      <c r="E203" s="10"/>
    </row>
    <row r="204" spans="1:5" x14ac:dyDescent="0.25">
      <c r="A204" s="4">
        <v>3</v>
      </c>
      <c r="B204" s="6" t="s">
        <v>9</v>
      </c>
      <c r="C204" s="21">
        <v>42735</v>
      </c>
      <c r="D204" s="20" t="s">
        <v>4</v>
      </c>
      <c r="E204" s="10">
        <v>7479.20885</v>
      </c>
    </row>
    <row r="205" spans="1:5" x14ac:dyDescent="0.25">
      <c r="A205" s="4">
        <v>4</v>
      </c>
      <c r="B205" s="6" t="s">
        <v>10</v>
      </c>
      <c r="C205" s="21">
        <v>42735</v>
      </c>
      <c r="D205" s="20" t="s">
        <v>4</v>
      </c>
      <c r="E205" s="10"/>
    </row>
    <row r="206" spans="1:5" x14ac:dyDescent="0.25">
      <c r="A206" s="4">
        <v>5</v>
      </c>
      <c r="B206" s="6" t="s">
        <v>11</v>
      </c>
      <c r="C206" s="21">
        <v>42735</v>
      </c>
      <c r="D206" s="20" t="s">
        <v>4</v>
      </c>
      <c r="E206" s="10"/>
    </row>
    <row r="207" spans="1:5" x14ac:dyDescent="0.25">
      <c r="A207" s="4">
        <v>6</v>
      </c>
      <c r="B207" s="6" t="s">
        <v>12</v>
      </c>
      <c r="C207" s="21">
        <v>42735</v>
      </c>
      <c r="D207" s="20" t="s">
        <v>4</v>
      </c>
      <c r="E207" s="10">
        <v>18732.885180000001</v>
      </c>
    </row>
    <row r="208" spans="1:5" x14ac:dyDescent="0.25">
      <c r="A208" s="4">
        <v>7</v>
      </c>
      <c r="B208" s="6" t="s">
        <v>13</v>
      </c>
      <c r="C208" s="21">
        <v>42735</v>
      </c>
      <c r="D208" s="20" t="s">
        <v>4</v>
      </c>
      <c r="E208" s="10">
        <v>1169.3208400000001</v>
      </c>
    </row>
    <row r="209" spans="1:5" x14ac:dyDescent="0.25">
      <c r="A209" s="4">
        <v>8</v>
      </c>
      <c r="B209" s="5" t="s">
        <v>14</v>
      </c>
      <c r="C209" s="21">
        <v>42735</v>
      </c>
      <c r="D209" s="20" t="s">
        <v>4</v>
      </c>
      <c r="E209" s="10">
        <v>17745393.099229999</v>
      </c>
    </row>
    <row r="210" spans="1:5" x14ac:dyDescent="0.25">
      <c r="A210" s="4">
        <v>9</v>
      </c>
      <c r="B210" s="6" t="s">
        <v>15</v>
      </c>
      <c r="C210" s="21">
        <v>42735</v>
      </c>
      <c r="D210" s="20" t="s">
        <v>4</v>
      </c>
      <c r="E210" s="10">
        <v>1299163.3105500001</v>
      </c>
    </row>
    <row r="211" spans="1:5" x14ac:dyDescent="0.25">
      <c r="A211" s="4">
        <v>10</v>
      </c>
      <c r="B211" s="7" t="s">
        <v>16</v>
      </c>
      <c r="C211" s="21">
        <v>42735</v>
      </c>
      <c r="D211" s="20" t="s">
        <v>4</v>
      </c>
      <c r="E211" s="10">
        <v>717250.25506</v>
      </c>
    </row>
    <row r="212" spans="1:5" x14ac:dyDescent="0.25">
      <c r="A212" s="4">
        <v>11</v>
      </c>
      <c r="B212" s="7" t="s">
        <v>17</v>
      </c>
      <c r="C212" s="21">
        <v>42735</v>
      </c>
      <c r="D212" s="20" t="s">
        <v>4</v>
      </c>
      <c r="E212" s="10">
        <v>581913.05549000006</v>
      </c>
    </row>
    <row r="213" spans="1:5" x14ac:dyDescent="0.25">
      <c r="A213" s="4">
        <v>12</v>
      </c>
      <c r="B213" s="7" t="s">
        <v>18</v>
      </c>
      <c r="C213" s="21">
        <v>42735</v>
      </c>
      <c r="D213" s="20" t="s">
        <v>4</v>
      </c>
      <c r="E213" s="10"/>
    </row>
    <row r="214" spans="1:5" x14ac:dyDescent="0.25">
      <c r="A214" s="4">
        <v>13</v>
      </c>
      <c r="B214" s="6" t="s">
        <v>19</v>
      </c>
      <c r="C214" s="21">
        <v>42735</v>
      </c>
      <c r="D214" s="20" t="s">
        <v>4</v>
      </c>
      <c r="E214" s="10">
        <v>200230.19338999997</v>
      </c>
    </row>
    <row r="215" spans="1:5" x14ac:dyDescent="0.25">
      <c r="A215" s="4">
        <v>14</v>
      </c>
      <c r="B215" s="8" t="s">
        <v>20</v>
      </c>
      <c r="C215" s="21">
        <v>42735</v>
      </c>
      <c r="D215" s="20" t="s">
        <v>4</v>
      </c>
      <c r="E215" s="10">
        <v>75652.548150000002</v>
      </c>
    </row>
    <row r="216" spans="1:5" ht="26.25" x14ac:dyDescent="0.25">
      <c r="A216" s="4">
        <v>15</v>
      </c>
      <c r="B216" s="8" t="s">
        <v>21</v>
      </c>
      <c r="C216" s="21">
        <v>42735</v>
      </c>
      <c r="D216" s="20" t="s">
        <v>4</v>
      </c>
      <c r="E216" s="10">
        <v>119742.28995999999</v>
      </c>
    </row>
    <row r="217" spans="1:5" x14ac:dyDescent="0.25">
      <c r="A217" s="4">
        <v>16</v>
      </c>
      <c r="B217" s="8" t="s">
        <v>22</v>
      </c>
      <c r="C217" s="21">
        <v>42735</v>
      </c>
      <c r="D217" s="20" t="s">
        <v>4</v>
      </c>
      <c r="E217" s="10"/>
    </row>
    <row r="218" spans="1:5" x14ac:dyDescent="0.25">
      <c r="A218" s="4">
        <v>17</v>
      </c>
      <c r="B218" s="8" t="s">
        <v>23</v>
      </c>
      <c r="C218" s="21">
        <v>42735</v>
      </c>
      <c r="D218" s="20" t="s">
        <v>4</v>
      </c>
      <c r="E218" s="10">
        <v>4835.3552799999998</v>
      </c>
    </row>
    <row r="219" spans="1:5" x14ac:dyDescent="0.25">
      <c r="A219" s="4">
        <v>18</v>
      </c>
      <c r="B219" s="8" t="s">
        <v>24</v>
      </c>
      <c r="C219" s="21">
        <v>42735</v>
      </c>
      <c r="D219" s="20" t="s">
        <v>4</v>
      </c>
      <c r="E219" s="10"/>
    </row>
    <row r="220" spans="1:5" ht="26.25" x14ac:dyDescent="0.25">
      <c r="A220" s="4">
        <v>19</v>
      </c>
      <c r="B220" s="8" t="s">
        <v>25</v>
      </c>
      <c r="C220" s="21">
        <v>42735</v>
      </c>
      <c r="D220" s="20" t="s">
        <v>4</v>
      </c>
      <c r="E220" s="10"/>
    </row>
    <row r="221" spans="1:5" x14ac:dyDescent="0.25">
      <c r="A221" s="4">
        <v>20</v>
      </c>
      <c r="B221" s="6" t="s">
        <v>26</v>
      </c>
      <c r="C221" s="21">
        <v>42735</v>
      </c>
      <c r="D221" s="20" t="s">
        <v>4</v>
      </c>
      <c r="E221" s="10">
        <v>16245999.59529</v>
      </c>
    </row>
    <row r="222" spans="1:5" x14ac:dyDescent="0.25">
      <c r="A222" s="4">
        <v>21</v>
      </c>
      <c r="B222" s="7" t="s">
        <v>27</v>
      </c>
      <c r="C222" s="21">
        <v>42735</v>
      </c>
      <c r="D222" s="20" t="s">
        <v>4</v>
      </c>
      <c r="E222" s="10">
        <v>10832840.399359999</v>
      </c>
    </row>
    <row r="223" spans="1:5" x14ac:dyDescent="0.25">
      <c r="A223" s="4">
        <v>22</v>
      </c>
      <c r="B223" s="7" t="s">
        <v>28</v>
      </c>
      <c r="C223" s="21">
        <v>42735</v>
      </c>
      <c r="D223" s="20" t="s">
        <v>4</v>
      </c>
      <c r="E223" s="10">
        <v>4969669.2665799996</v>
      </c>
    </row>
    <row r="224" spans="1:5" x14ac:dyDescent="0.25">
      <c r="A224" s="4">
        <v>23</v>
      </c>
      <c r="B224" s="7" t="s">
        <v>29</v>
      </c>
      <c r="C224" s="21">
        <v>42735</v>
      </c>
      <c r="D224" s="20" t="s">
        <v>4</v>
      </c>
      <c r="E224" s="10"/>
    </row>
    <row r="225" spans="1:5" x14ac:dyDescent="0.25">
      <c r="A225" s="4">
        <v>24</v>
      </c>
      <c r="B225" s="7" t="s">
        <v>30</v>
      </c>
      <c r="C225" s="21">
        <v>42735</v>
      </c>
      <c r="D225" s="20" t="s">
        <v>4</v>
      </c>
      <c r="E225" s="10">
        <v>132475.64158</v>
      </c>
    </row>
    <row r="226" spans="1:5" x14ac:dyDescent="0.25">
      <c r="A226" s="4">
        <v>25</v>
      </c>
      <c r="B226" s="7" t="s">
        <v>31</v>
      </c>
      <c r="C226" s="21">
        <v>42735</v>
      </c>
      <c r="D226" s="20" t="s">
        <v>4</v>
      </c>
      <c r="E226" s="10">
        <v>311014.28777</v>
      </c>
    </row>
    <row r="227" spans="1:5" x14ac:dyDescent="0.25">
      <c r="A227" s="4">
        <v>26</v>
      </c>
      <c r="B227" s="7" t="s">
        <v>32</v>
      </c>
      <c r="C227" s="21">
        <v>42735</v>
      </c>
      <c r="D227" s="20" t="s">
        <v>4</v>
      </c>
      <c r="E227" s="10"/>
    </row>
    <row r="228" spans="1:5" x14ac:dyDescent="0.25">
      <c r="A228" s="4">
        <v>27</v>
      </c>
      <c r="B228" s="7" t="s">
        <v>33</v>
      </c>
      <c r="C228" s="21">
        <v>42735</v>
      </c>
      <c r="D228" s="20" t="s">
        <v>4</v>
      </c>
      <c r="E228" s="10"/>
    </row>
    <row r="229" spans="1:5" x14ac:dyDescent="0.25">
      <c r="A229" s="4">
        <v>28</v>
      </c>
      <c r="B229" s="6" t="s">
        <v>34</v>
      </c>
      <c r="C229" s="21">
        <v>42735</v>
      </c>
      <c r="D229" s="20" t="s">
        <v>4</v>
      </c>
      <c r="E229" s="10"/>
    </row>
    <row r="230" spans="1:5" x14ac:dyDescent="0.25">
      <c r="A230" s="4">
        <v>29</v>
      </c>
      <c r="B230" s="5" t="s">
        <v>35</v>
      </c>
      <c r="C230" s="21">
        <v>42735</v>
      </c>
      <c r="D230" s="20" t="s">
        <v>4</v>
      </c>
      <c r="E230" s="10"/>
    </row>
    <row r="231" spans="1:5" x14ac:dyDescent="0.25">
      <c r="A231" s="4">
        <v>30</v>
      </c>
      <c r="B231" s="5" t="s">
        <v>36</v>
      </c>
      <c r="C231" s="21">
        <v>42735</v>
      </c>
      <c r="D231" s="20" t="s">
        <v>4</v>
      </c>
      <c r="E231" s="10">
        <v>637286.98060000001</v>
      </c>
    </row>
    <row r="232" spans="1:5" x14ac:dyDescent="0.25">
      <c r="A232" s="4">
        <v>31</v>
      </c>
      <c r="B232" s="6" t="s">
        <v>37</v>
      </c>
      <c r="C232" s="21">
        <v>42735</v>
      </c>
      <c r="D232" s="20" t="s">
        <v>4</v>
      </c>
      <c r="E232" s="10">
        <v>273775.19104000001</v>
      </c>
    </row>
    <row r="233" spans="1:5" x14ac:dyDescent="0.25">
      <c r="A233" s="4">
        <v>32</v>
      </c>
      <c r="B233" s="7" t="s">
        <v>38</v>
      </c>
      <c r="C233" s="21">
        <v>42735</v>
      </c>
      <c r="D233" s="20" t="s">
        <v>4</v>
      </c>
      <c r="E233" s="10">
        <v>273775.19104000001</v>
      </c>
    </row>
    <row r="234" spans="1:5" x14ac:dyDescent="0.25">
      <c r="A234" s="4">
        <v>33</v>
      </c>
      <c r="B234" s="7" t="s">
        <v>39</v>
      </c>
      <c r="C234" s="21">
        <v>42735</v>
      </c>
      <c r="D234" s="20" t="s">
        <v>4</v>
      </c>
      <c r="E234" s="10"/>
    </row>
    <row r="235" spans="1:5" x14ac:dyDescent="0.25">
      <c r="A235" s="4">
        <v>34</v>
      </c>
      <c r="B235" s="6" t="s">
        <v>40</v>
      </c>
      <c r="C235" s="21">
        <v>42735</v>
      </c>
      <c r="D235" s="20" t="s">
        <v>4</v>
      </c>
      <c r="E235" s="10"/>
    </row>
    <row r="236" spans="1:5" x14ac:dyDescent="0.25">
      <c r="A236" s="4">
        <v>35</v>
      </c>
      <c r="B236" s="6" t="s">
        <v>41</v>
      </c>
      <c r="C236" s="21">
        <v>42735</v>
      </c>
      <c r="D236" s="20" t="s">
        <v>4</v>
      </c>
      <c r="E236" s="10">
        <v>363511.78956</v>
      </c>
    </row>
    <row r="237" spans="1:5" x14ac:dyDescent="0.25">
      <c r="A237" s="4">
        <v>36</v>
      </c>
      <c r="B237" s="6" t="s">
        <v>42</v>
      </c>
      <c r="C237" s="21">
        <v>42735</v>
      </c>
      <c r="D237" s="20" t="s">
        <v>4</v>
      </c>
      <c r="E237" s="10"/>
    </row>
    <row r="238" spans="1:5" x14ac:dyDescent="0.25">
      <c r="A238" s="4">
        <v>37</v>
      </c>
      <c r="B238" s="6" t="s">
        <v>43</v>
      </c>
      <c r="C238" s="21">
        <v>42735</v>
      </c>
      <c r="D238" s="20" t="s">
        <v>4</v>
      </c>
      <c r="E238" s="10"/>
    </row>
    <row r="239" spans="1:5" x14ac:dyDescent="0.25">
      <c r="A239" s="4">
        <v>38</v>
      </c>
      <c r="B239" s="5" t="s">
        <v>44</v>
      </c>
      <c r="C239" s="21">
        <v>42735</v>
      </c>
      <c r="D239" s="20" t="s">
        <v>4</v>
      </c>
      <c r="E239" s="10">
        <v>376665.84284</v>
      </c>
    </row>
    <row r="240" spans="1:5" x14ac:dyDescent="0.25">
      <c r="A240" s="4">
        <v>39</v>
      </c>
      <c r="B240" s="6" t="s">
        <v>45</v>
      </c>
      <c r="C240" s="21">
        <v>42735</v>
      </c>
      <c r="D240" s="20" t="s">
        <v>4</v>
      </c>
      <c r="E240" s="10">
        <v>4684.6502700000001</v>
      </c>
    </row>
    <row r="241" spans="1:5" x14ac:dyDescent="0.25">
      <c r="A241" s="4">
        <v>40</v>
      </c>
      <c r="B241" s="7" t="s">
        <v>46</v>
      </c>
      <c r="C241" s="21">
        <v>42735</v>
      </c>
      <c r="D241" s="20" t="s">
        <v>4</v>
      </c>
      <c r="E241" s="10">
        <v>4304.5570399999997</v>
      </c>
    </row>
    <row r="242" spans="1:5" x14ac:dyDescent="0.25">
      <c r="A242" s="4">
        <v>41</v>
      </c>
      <c r="B242" s="7" t="s">
        <v>47</v>
      </c>
      <c r="C242" s="21">
        <v>42735</v>
      </c>
      <c r="D242" s="20" t="s">
        <v>4</v>
      </c>
      <c r="E242" s="10">
        <v>380.09323000000001</v>
      </c>
    </row>
    <row r="243" spans="1:5" x14ac:dyDescent="0.25">
      <c r="A243" s="4">
        <v>42</v>
      </c>
      <c r="B243" s="7" t="s">
        <v>48</v>
      </c>
      <c r="C243" s="21">
        <v>42735</v>
      </c>
      <c r="D243" s="20" t="s">
        <v>4</v>
      </c>
      <c r="E243" s="10"/>
    </row>
    <row r="244" spans="1:5" x14ac:dyDescent="0.25">
      <c r="A244" s="4">
        <v>43</v>
      </c>
      <c r="B244" s="7" t="s">
        <v>49</v>
      </c>
      <c r="C244" s="21">
        <v>42735</v>
      </c>
      <c r="D244" s="20" t="s">
        <v>4</v>
      </c>
      <c r="E244" s="10"/>
    </row>
    <row r="245" spans="1:5" x14ac:dyDescent="0.25">
      <c r="A245" s="4">
        <v>44</v>
      </c>
      <c r="B245" s="6" t="s">
        <v>50</v>
      </c>
      <c r="C245" s="21">
        <v>42735</v>
      </c>
      <c r="D245" s="20" t="s">
        <v>4</v>
      </c>
      <c r="E245" s="10">
        <v>371981.19257000001</v>
      </c>
    </row>
    <row r="246" spans="1:5" x14ac:dyDescent="0.25">
      <c r="A246" s="4">
        <v>45</v>
      </c>
      <c r="B246" s="6" t="s">
        <v>51</v>
      </c>
      <c r="C246" s="21">
        <v>42735</v>
      </c>
      <c r="D246" s="20" t="s">
        <v>4</v>
      </c>
      <c r="E246" s="10"/>
    </row>
    <row r="247" spans="1:5" x14ac:dyDescent="0.25">
      <c r="A247" s="4">
        <v>46</v>
      </c>
      <c r="B247" s="5" t="s">
        <v>52</v>
      </c>
      <c r="C247" s="21">
        <v>42735</v>
      </c>
      <c r="D247" s="20" t="s">
        <v>4</v>
      </c>
      <c r="E247" s="10">
        <v>80571.278179999994</v>
      </c>
    </row>
    <row r="248" spans="1:5" x14ac:dyDescent="0.25">
      <c r="A248" s="4">
        <v>47</v>
      </c>
      <c r="B248" s="6" t="s">
        <v>53</v>
      </c>
      <c r="C248" s="21">
        <v>42735</v>
      </c>
      <c r="D248" s="20" t="s">
        <v>4</v>
      </c>
      <c r="E248" s="10">
        <v>57699.725200000001</v>
      </c>
    </row>
    <row r="249" spans="1:5" x14ac:dyDescent="0.25">
      <c r="A249" s="4">
        <v>48</v>
      </c>
      <c r="B249" s="6" t="s">
        <v>54</v>
      </c>
      <c r="C249" s="21">
        <v>42735</v>
      </c>
      <c r="D249" s="20" t="s">
        <v>4</v>
      </c>
      <c r="E249" s="10"/>
    </row>
    <row r="250" spans="1:5" x14ac:dyDescent="0.25">
      <c r="A250" s="4">
        <v>49</v>
      </c>
      <c r="B250" s="6" t="s">
        <v>55</v>
      </c>
      <c r="C250" s="21">
        <v>42735</v>
      </c>
      <c r="D250" s="20" t="s">
        <v>4</v>
      </c>
      <c r="E250" s="10">
        <v>22871.55298</v>
      </c>
    </row>
    <row r="251" spans="1:5" x14ac:dyDescent="0.25">
      <c r="A251" s="4">
        <v>50</v>
      </c>
      <c r="B251" s="9" t="s">
        <v>56</v>
      </c>
      <c r="C251" s="21">
        <v>42735</v>
      </c>
      <c r="D251" s="20" t="s">
        <v>4</v>
      </c>
      <c r="E251" s="10">
        <v>18867298.61572</v>
      </c>
    </row>
    <row r="252" spans="1:5" x14ac:dyDescent="0.25">
      <c r="A252" s="4">
        <v>1</v>
      </c>
      <c r="B252" s="5" t="s">
        <v>7</v>
      </c>
      <c r="C252" s="21">
        <v>42735</v>
      </c>
      <c r="D252" s="20" t="s">
        <v>5</v>
      </c>
      <c r="E252" s="10">
        <v>994.41341999999997</v>
      </c>
    </row>
    <row r="253" spans="1:5" x14ac:dyDescent="0.25">
      <c r="A253" s="4">
        <v>2</v>
      </c>
      <c r="B253" s="6" t="s">
        <v>8</v>
      </c>
      <c r="C253" s="21">
        <v>42735</v>
      </c>
      <c r="D253" s="20" t="s">
        <v>5</v>
      </c>
      <c r="E253" s="10"/>
    </row>
    <row r="254" spans="1:5" x14ac:dyDescent="0.25">
      <c r="A254" s="4">
        <v>3</v>
      </c>
      <c r="B254" s="6" t="s">
        <v>9</v>
      </c>
      <c r="C254" s="21">
        <v>42735</v>
      </c>
      <c r="D254" s="20" t="s">
        <v>5</v>
      </c>
      <c r="E254" s="10"/>
    </row>
    <row r="255" spans="1:5" x14ac:dyDescent="0.25">
      <c r="A255" s="4">
        <v>4</v>
      </c>
      <c r="B255" s="6" t="s">
        <v>10</v>
      </c>
      <c r="C255" s="21">
        <v>42735</v>
      </c>
      <c r="D255" s="20" t="s">
        <v>5</v>
      </c>
      <c r="E255" s="10"/>
    </row>
    <row r="256" spans="1:5" x14ac:dyDescent="0.25">
      <c r="A256" s="4">
        <v>5</v>
      </c>
      <c r="B256" s="6" t="s">
        <v>11</v>
      </c>
      <c r="C256" s="21">
        <v>42735</v>
      </c>
      <c r="D256" s="20" t="s">
        <v>5</v>
      </c>
      <c r="E256" s="10"/>
    </row>
    <row r="257" spans="1:5" x14ac:dyDescent="0.25">
      <c r="A257" s="4">
        <v>6</v>
      </c>
      <c r="B257" s="6" t="s">
        <v>12</v>
      </c>
      <c r="C257" s="21">
        <v>42735</v>
      </c>
      <c r="D257" s="20" t="s">
        <v>5</v>
      </c>
      <c r="E257" s="10">
        <v>994.41341999999997</v>
      </c>
    </row>
    <row r="258" spans="1:5" x14ac:dyDescent="0.25">
      <c r="A258" s="4">
        <v>7</v>
      </c>
      <c r="B258" s="6" t="s">
        <v>13</v>
      </c>
      <c r="C258" s="21">
        <v>42735</v>
      </c>
      <c r="D258" s="20" t="s">
        <v>5</v>
      </c>
      <c r="E258" s="10"/>
    </row>
    <row r="259" spans="1:5" x14ac:dyDescent="0.25">
      <c r="A259" s="4">
        <v>8</v>
      </c>
      <c r="B259" s="5" t="s">
        <v>14</v>
      </c>
      <c r="C259" s="21">
        <v>42735</v>
      </c>
      <c r="D259" s="20" t="s">
        <v>5</v>
      </c>
      <c r="E259" s="10">
        <v>32448732.814780001</v>
      </c>
    </row>
    <row r="260" spans="1:5" x14ac:dyDescent="0.25">
      <c r="A260" s="4">
        <v>9</v>
      </c>
      <c r="B260" s="6" t="s">
        <v>15</v>
      </c>
      <c r="C260" s="21">
        <v>42735</v>
      </c>
      <c r="D260" s="20" t="s">
        <v>5</v>
      </c>
      <c r="E260" s="10">
        <v>2340379.45359</v>
      </c>
    </row>
    <row r="261" spans="1:5" x14ac:dyDescent="0.25">
      <c r="A261" s="4">
        <v>10</v>
      </c>
      <c r="B261" s="7" t="s">
        <v>16</v>
      </c>
      <c r="C261" s="21">
        <v>42735</v>
      </c>
      <c r="D261" s="20" t="s">
        <v>5</v>
      </c>
      <c r="E261" s="10">
        <v>1630783.3009500001</v>
      </c>
    </row>
    <row r="262" spans="1:5" x14ac:dyDescent="0.25">
      <c r="A262" s="4">
        <v>11</v>
      </c>
      <c r="B262" s="7" t="s">
        <v>17</v>
      </c>
      <c r="C262" s="21">
        <v>42735</v>
      </c>
      <c r="D262" s="20" t="s">
        <v>5</v>
      </c>
      <c r="E262" s="10">
        <v>709596.15263999999</v>
      </c>
    </row>
    <row r="263" spans="1:5" x14ac:dyDescent="0.25">
      <c r="A263" s="4">
        <v>12</v>
      </c>
      <c r="B263" s="7" t="s">
        <v>18</v>
      </c>
      <c r="C263" s="21">
        <v>42735</v>
      </c>
      <c r="D263" s="20" t="s">
        <v>5</v>
      </c>
      <c r="E263" s="10"/>
    </row>
    <row r="264" spans="1:5" x14ac:dyDescent="0.25">
      <c r="A264" s="4">
        <v>13</v>
      </c>
      <c r="B264" s="6" t="s">
        <v>19</v>
      </c>
      <c r="C264" s="21">
        <v>42735</v>
      </c>
      <c r="D264" s="20" t="s">
        <v>5</v>
      </c>
      <c r="E264" s="10">
        <v>135952.63351000001</v>
      </c>
    </row>
    <row r="265" spans="1:5" x14ac:dyDescent="0.25">
      <c r="A265" s="4">
        <v>14</v>
      </c>
      <c r="B265" s="8" t="s">
        <v>20</v>
      </c>
      <c r="C265" s="21">
        <v>42735</v>
      </c>
      <c r="D265" s="20" t="s">
        <v>5</v>
      </c>
      <c r="E265" s="10">
        <v>4254.6396699999996</v>
      </c>
    </row>
    <row r="266" spans="1:5" ht="26.25" x14ac:dyDescent="0.25">
      <c r="A266" s="4">
        <v>15</v>
      </c>
      <c r="B266" s="8" t="s">
        <v>21</v>
      </c>
      <c r="C266" s="21">
        <v>42735</v>
      </c>
      <c r="D266" s="20" t="s">
        <v>5</v>
      </c>
      <c r="E266" s="10"/>
    </row>
    <row r="267" spans="1:5" x14ac:dyDescent="0.25">
      <c r="A267" s="4">
        <v>16</v>
      </c>
      <c r="B267" s="8" t="s">
        <v>22</v>
      </c>
      <c r="C267" s="21">
        <v>42735</v>
      </c>
      <c r="D267" s="20" t="s">
        <v>5</v>
      </c>
      <c r="E267" s="10">
        <v>131697.99384000001</v>
      </c>
    </row>
    <row r="268" spans="1:5" x14ac:dyDescent="0.25">
      <c r="A268" s="4">
        <v>17</v>
      </c>
      <c r="B268" s="8" t="s">
        <v>23</v>
      </c>
      <c r="C268" s="21">
        <v>42735</v>
      </c>
      <c r="D268" s="20" t="s">
        <v>5</v>
      </c>
      <c r="E268" s="10"/>
    </row>
    <row r="269" spans="1:5" x14ac:dyDescent="0.25">
      <c r="A269" s="4">
        <v>18</v>
      </c>
      <c r="B269" s="8" t="s">
        <v>24</v>
      </c>
      <c r="C269" s="21">
        <v>42735</v>
      </c>
      <c r="D269" s="20" t="s">
        <v>5</v>
      </c>
      <c r="E269" s="10"/>
    </row>
    <row r="270" spans="1:5" ht="26.25" x14ac:dyDescent="0.25">
      <c r="A270" s="4">
        <v>19</v>
      </c>
      <c r="B270" s="8" t="s">
        <v>25</v>
      </c>
      <c r="C270" s="21">
        <v>42735</v>
      </c>
      <c r="D270" s="20" t="s">
        <v>5</v>
      </c>
      <c r="E270" s="10"/>
    </row>
    <row r="271" spans="1:5" x14ac:dyDescent="0.25">
      <c r="A271" s="4">
        <v>20</v>
      </c>
      <c r="B271" s="6" t="s">
        <v>26</v>
      </c>
      <c r="C271" s="21">
        <v>42735</v>
      </c>
      <c r="D271" s="20" t="s">
        <v>5</v>
      </c>
      <c r="E271" s="10">
        <v>29972400.727680001</v>
      </c>
    </row>
    <row r="272" spans="1:5" x14ac:dyDescent="0.25">
      <c r="A272" s="4">
        <v>21</v>
      </c>
      <c r="B272" s="7" t="s">
        <v>27</v>
      </c>
      <c r="C272" s="21">
        <v>42735</v>
      </c>
      <c r="D272" s="20" t="s">
        <v>5</v>
      </c>
      <c r="E272" s="10">
        <v>21991903.181430001</v>
      </c>
    </row>
    <row r="273" spans="1:5" x14ac:dyDescent="0.25">
      <c r="A273" s="4">
        <v>22</v>
      </c>
      <c r="B273" s="7" t="s">
        <v>28</v>
      </c>
      <c r="C273" s="21">
        <v>42735</v>
      </c>
      <c r="D273" s="20" t="s">
        <v>5</v>
      </c>
      <c r="E273" s="10">
        <v>6530412.72432</v>
      </c>
    </row>
    <row r="274" spans="1:5" x14ac:dyDescent="0.25">
      <c r="A274" s="4">
        <v>23</v>
      </c>
      <c r="B274" s="7" t="s">
        <v>29</v>
      </c>
      <c r="C274" s="21">
        <v>42735</v>
      </c>
      <c r="D274" s="20" t="s">
        <v>5</v>
      </c>
      <c r="E274" s="10"/>
    </row>
    <row r="275" spans="1:5" x14ac:dyDescent="0.25">
      <c r="A275" s="4">
        <v>24</v>
      </c>
      <c r="B275" s="7" t="s">
        <v>30</v>
      </c>
      <c r="C275" s="21">
        <v>42735</v>
      </c>
      <c r="D275" s="20" t="s">
        <v>5</v>
      </c>
      <c r="E275" s="10">
        <v>289399.21856000001</v>
      </c>
    </row>
    <row r="276" spans="1:5" x14ac:dyDescent="0.25">
      <c r="A276" s="4">
        <v>25</v>
      </c>
      <c r="B276" s="7" t="s">
        <v>31</v>
      </c>
      <c r="C276" s="21">
        <v>42735</v>
      </c>
      <c r="D276" s="20" t="s">
        <v>5</v>
      </c>
      <c r="E276" s="10">
        <v>1160685.6033699999</v>
      </c>
    </row>
    <row r="277" spans="1:5" x14ac:dyDescent="0.25">
      <c r="A277" s="4">
        <v>26</v>
      </c>
      <c r="B277" s="7" t="s">
        <v>32</v>
      </c>
      <c r="C277" s="21">
        <v>42735</v>
      </c>
      <c r="D277" s="20" t="s">
        <v>5</v>
      </c>
      <c r="E277" s="10"/>
    </row>
    <row r="278" spans="1:5" x14ac:dyDescent="0.25">
      <c r="A278" s="4">
        <v>27</v>
      </c>
      <c r="B278" s="7" t="s">
        <v>33</v>
      </c>
      <c r="C278" s="21">
        <v>42735</v>
      </c>
      <c r="D278" s="20" t="s">
        <v>5</v>
      </c>
      <c r="E278" s="10"/>
    </row>
    <row r="279" spans="1:5" x14ac:dyDescent="0.25">
      <c r="A279" s="4">
        <v>28</v>
      </c>
      <c r="B279" s="6" t="s">
        <v>34</v>
      </c>
      <c r="C279" s="21">
        <v>42735</v>
      </c>
      <c r="D279" s="20" t="s">
        <v>5</v>
      </c>
      <c r="E279" s="10"/>
    </row>
    <row r="280" spans="1:5" x14ac:dyDescent="0.25">
      <c r="A280" s="4">
        <v>29</v>
      </c>
      <c r="B280" s="5" t="s">
        <v>35</v>
      </c>
      <c r="C280" s="21">
        <v>42735</v>
      </c>
      <c r="D280" s="20" t="s">
        <v>5</v>
      </c>
      <c r="E280" s="10"/>
    </row>
    <row r="281" spans="1:5" x14ac:dyDescent="0.25">
      <c r="A281" s="4">
        <v>30</v>
      </c>
      <c r="B281" s="5" t="s">
        <v>36</v>
      </c>
      <c r="C281" s="21">
        <v>42735</v>
      </c>
      <c r="D281" s="20" t="s">
        <v>5</v>
      </c>
      <c r="E281" s="10">
        <v>626533.19649999996</v>
      </c>
    </row>
    <row r="282" spans="1:5" x14ac:dyDescent="0.25">
      <c r="A282" s="4">
        <v>31</v>
      </c>
      <c r="B282" s="6" t="s">
        <v>37</v>
      </c>
      <c r="C282" s="21">
        <v>42735</v>
      </c>
      <c r="D282" s="20" t="s">
        <v>5</v>
      </c>
      <c r="E282" s="10">
        <v>222327.19021999999</v>
      </c>
    </row>
    <row r="283" spans="1:5" x14ac:dyDescent="0.25">
      <c r="A283" s="4">
        <v>32</v>
      </c>
      <c r="B283" s="7" t="s">
        <v>38</v>
      </c>
      <c r="C283" s="21">
        <v>42735</v>
      </c>
      <c r="D283" s="20" t="s">
        <v>5</v>
      </c>
      <c r="E283" s="10">
        <v>222327.19021999999</v>
      </c>
    </row>
    <row r="284" spans="1:5" x14ac:dyDescent="0.25">
      <c r="A284" s="4">
        <v>33</v>
      </c>
      <c r="B284" s="7" t="s">
        <v>39</v>
      </c>
      <c r="C284" s="21">
        <v>42735</v>
      </c>
      <c r="D284" s="20" t="s">
        <v>5</v>
      </c>
      <c r="E284" s="10"/>
    </row>
    <row r="285" spans="1:5" x14ac:dyDescent="0.25">
      <c r="A285" s="4">
        <v>34</v>
      </c>
      <c r="B285" s="6" t="s">
        <v>40</v>
      </c>
      <c r="C285" s="21">
        <v>42735</v>
      </c>
      <c r="D285" s="20" t="s">
        <v>5</v>
      </c>
      <c r="E285" s="10"/>
    </row>
    <row r="286" spans="1:5" x14ac:dyDescent="0.25">
      <c r="A286" s="4">
        <v>35</v>
      </c>
      <c r="B286" s="6" t="s">
        <v>41</v>
      </c>
      <c r="C286" s="21">
        <v>42735</v>
      </c>
      <c r="D286" s="20" t="s">
        <v>5</v>
      </c>
      <c r="E286" s="10">
        <v>404206.00627999997</v>
      </c>
    </row>
    <row r="287" spans="1:5" x14ac:dyDescent="0.25">
      <c r="A287" s="4">
        <v>36</v>
      </c>
      <c r="B287" s="6" t="s">
        <v>42</v>
      </c>
      <c r="C287" s="21">
        <v>42735</v>
      </c>
      <c r="D287" s="20" t="s">
        <v>5</v>
      </c>
      <c r="E287" s="10"/>
    </row>
    <row r="288" spans="1:5" x14ac:dyDescent="0.25">
      <c r="A288" s="4">
        <v>37</v>
      </c>
      <c r="B288" s="6" t="s">
        <v>43</v>
      </c>
      <c r="C288" s="21">
        <v>42735</v>
      </c>
      <c r="D288" s="20" t="s">
        <v>5</v>
      </c>
      <c r="E288" s="10"/>
    </row>
    <row r="289" spans="1:5" x14ac:dyDescent="0.25">
      <c r="A289" s="4">
        <v>38</v>
      </c>
      <c r="B289" s="5" t="s">
        <v>44</v>
      </c>
      <c r="C289" s="21">
        <v>42735</v>
      </c>
      <c r="D289" s="20" t="s">
        <v>5</v>
      </c>
      <c r="E289" s="10">
        <v>780783.00572999998</v>
      </c>
    </row>
    <row r="290" spans="1:5" x14ac:dyDescent="0.25">
      <c r="A290" s="4">
        <v>39</v>
      </c>
      <c r="B290" s="6" t="s">
        <v>45</v>
      </c>
      <c r="C290" s="21">
        <v>42735</v>
      </c>
      <c r="D290" s="20" t="s">
        <v>5</v>
      </c>
      <c r="E290" s="10">
        <v>2975.9529000000002</v>
      </c>
    </row>
    <row r="291" spans="1:5" x14ac:dyDescent="0.25">
      <c r="A291" s="4">
        <v>40</v>
      </c>
      <c r="B291" s="7" t="s">
        <v>46</v>
      </c>
      <c r="C291" s="21">
        <v>42735</v>
      </c>
      <c r="D291" s="20" t="s">
        <v>5</v>
      </c>
      <c r="E291" s="10">
        <v>2104.9368899999999</v>
      </c>
    </row>
    <row r="292" spans="1:5" x14ac:dyDescent="0.25">
      <c r="A292" s="4">
        <v>41</v>
      </c>
      <c r="B292" s="7" t="s">
        <v>47</v>
      </c>
      <c r="C292" s="21">
        <v>42735</v>
      </c>
      <c r="D292" s="20" t="s">
        <v>5</v>
      </c>
      <c r="E292" s="10">
        <v>871.01601000000005</v>
      </c>
    </row>
    <row r="293" spans="1:5" x14ac:dyDescent="0.25">
      <c r="A293" s="4">
        <v>42</v>
      </c>
      <c r="B293" s="7" t="s">
        <v>48</v>
      </c>
      <c r="C293" s="21">
        <v>42735</v>
      </c>
      <c r="D293" s="20" t="s">
        <v>5</v>
      </c>
      <c r="E293" s="10"/>
    </row>
    <row r="294" spans="1:5" x14ac:dyDescent="0.25">
      <c r="A294" s="4">
        <v>43</v>
      </c>
      <c r="B294" s="7" t="s">
        <v>49</v>
      </c>
      <c r="C294" s="21">
        <v>42735</v>
      </c>
      <c r="D294" s="20" t="s">
        <v>5</v>
      </c>
      <c r="E294" s="10"/>
    </row>
    <row r="295" spans="1:5" x14ac:dyDescent="0.25">
      <c r="A295" s="4">
        <v>44</v>
      </c>
      <c r="B295" s="6" t="s">
        <v>50</v>
      </c>
      <c r="C295" s="21">
        <v>42735</v>
      </c>
      <c r="D295" s="20" t="s">
        <v>5</v>
      </c>
      <c r="E295" s="10">
        <v>777807.05282999994</v>
      </c>
    </row>
    <row r="296" spans="1:5" x14ac:dyDescent="0.25">
      <c r="A296" s="4">
        <v>45</v>
      </c>
      <c r="B296" s="6" t="s">
        <v>51</v>
      </c>
      <c r="C296" s="21">
        <v>42735</v>
      </c>
      <c r="D296" s="20" t="s">
        <v>5</v>
      </c>
      <c r="E296" s="10"/>
    </row>
    <row r="297" spans="1:5" x14ac:dyDescent="0.25">
      <c r="A297" s="4">
        <v>46</v>
      </c>
      <c r="B297" s="5" t="s">
        <v>52</v>
      </c>
      <c r="C297" s="21">
        <v>42735</v>
      </c>
      <c r="D297" s="20" t="s">
        <v>5</v>
      </c>
      <c r="E297" s="10">
        <v>82684.993400000007</v>
      </c>
    </row>
    <row r="298" spans="1:5" x14ac:dyDescent="0.25">
      <c r="A298" s="4">
        <v>47</v>
      </c>
      <c r="B298" s="6" t="s">
        <v>53</v>
      </c>
      <c r="C298" s="21">
        <v>42735</v>
      </c>
      <c r="D298" s="20" t="s">
        <v>5</v>
      </c>
      <c r="E298" s="10">
        <v>78274.578909999997</v>
      </c>
    </row>
    <row r="299" spans="1:5" x14ac:dyDescent="0.25">
      <c r="A299" s="4">
        <v>48</v>
      </c>
      <c r="B299" s="6" t="s">
        <v>54</v>
      </c>
      <c r="C299" s="21">
        <v>42735</v>
      </c>
      <c r="D299" s="20" t="s">
        <v>5</v>
      </c>
      <c r="E299" s="10"/>
    </row>
    <row r="300" spans="1:5" x14ac:dyDescent="0.25">
      <c r="A300" s="4">
        <v>49</v>
      </c>
      <c r="B300" s="6" t="s">
        <v>55</v>
      </c>
      <c r="C300" s="21">
        <v>42735</v>
      </c>
      <c r="D300" s="20" t="s">
        <v>5</v>
      </c>
      <c r="E300" s="10">
        <v>4410.4144900000001</v>
      </c>
    </row>
    <row r="301" spans="1:5" x14ac:dyDescent="0.25">
      <c r="A301" s="4">
        <v>50</v>
      </c>
      <c r="B301" s="9" t="s">
        <v>56</v>
      </c>
      <c r="C301" s="21">
        <v>42735</v>
      </c>
      <c r="D301" s="20" t="s">
        <v>5</v>
      </c>
      <c r="E301" s="10">
        <v>33939728.423830003</v>
      </c>
    </row>
    <row r="302" spans="1:5" x14ac:dyDescent="0.25">
      <c r="A302" s="4">
        <v>1</v>
      </c>
      <c r="B302" s="5" t="s">
        <v>7</v>
      </c>
      <c r="C302" s="21">
        <v>42735</v>
      </c>
      <c r="D302" s="20" t="s">
        <v>6</v>
      </c>
      <c r="E302" s="10">
        <v>95644.528290000002</v>
      </c>
    </row>
    <row r="303" spans="1:5" x14ac:dyDescent="0.25">
      <c r="A303" s="4">
        <v>2</v>
      </c>
      <c r="B303" s="6" t="s">
        <v>8</v>
      </c>
      <c r="C303" s="21">
        <v>42735</v>
      </c>
      <c r="D303" s="20" t="s">
        <v>6</v>
      </c>
      <c r="E303" s="10"/>
    </row>
    <row r="304" spans="1:5" x14ac:dyDescent="0.25">
      <c r="A304" s="4">
        <v>3</v>
      </c>
      <c r="B304" s="6" t="s">
        <v>9</v>
      </c>
      <c r="C304" s="21">
        <v>42735</v>
      </c>
      <c r="D304" s="20" t="s">
        <v>6</v>
      </c>
      <c r="E304" s="10">
        <v>48138.508849999998</v>
      </c>
    </row>
    <row r="305" spans="1:5" x14ac:dyDescent="0.25">
      <c r="A305" s="4">
        <v>4</v>
      </c>
      <c r="B305" s="6" t="s">
        <v>10</v>
      </c>
      <c r="C305" s="21">
        <v>42735</v>
      </c>
      <c r="D305" s="20" t="s">
        <v>6</v>
      </c>
      <c r="E305" s="10"/>
    </row>
    <row r="306" spans="1:5" x14ac:dyDescent="0.25">
      <c r="A306" s="4">
        <v>5</v>
      </c>
      <c r="B306" s="6" t="s">
        <v>11</v>
      </c>
      <c r="C306" s="21">
        <v>42735</v>
      </c>
      <c r="D306" s="20" t="s">
        <v>6</v>
      </c>
      <c r="E306" s="10"/>
    </row>
    <row r="307" spans="1:5" x14ac:dyDescent="0.25">
      <c r="A307" s="4">
        <v>6</v>
      </c>
      <c r="B307" s="6" t="s">
        <v>12</v>
      </c>
      <c r="C307" s="21">
        <v>42735</v>
      </c>
      <c r="D307" s="20" t="s">
        <v>6</v>
      </c>
      <c r="E307" s="10">
        <v>41262.498599999999</v>
      </c>
    </row>
    <row r="308" spans="1:5" x14ac:dyDescent="0.25">
      <c r="A308" s="4">
        <v>7</v>
      </c>
      <c r="B308" s="6" t="s">
        <v>13</v>
      </c>
      <c r="C308" s="21">
        <v>42735</v>
      </c>
      <c r="D308" s="20" t="s">
        <v>6</v>
      </c>
      <c r="E308" s="10">
        <v>6243.5208400000001</v>
      </c>
    </row>
    <row r="309" spans="1:5" x14ac:dyDescent="0.25">
      <c r="A309" s="4">
        <v>8</v>
      </c>
      <c r="B309" s="5" t="s">
        <v>14</v>
      </c>
      <c r="C309" s="21">
        <v>42735</v>
      </c>
      <c r="D309" s="20" t="s">
        <v>6</v>
      </c>
      <c r="E309" s="10">
        <v>88653695.965000004</v>
      </c>
    </row>
    <row r="310" spans="1:5" x14ac:dyDescent="0.25">
      <c r="A310" s="4">
        <v>9</v>
      </c>
      <c r="B310" s="6" t="s">
        <v>15</v>
      </c>
      <c r="C310" s="21">
        <v>42735</v>
      </c>
      <c r="D310" s="20" t="s">
        <v>6</v>
      </c>
      <c r="E310" s="10">
        <v>7454669.1477400009</v>
      </c>
    </row>
    <row r="311" spans="1:5" x14ac:dyDescent="0.25">
      <c r="A311" s="4">
        <v>10</v>
      </c>
      <c r="B311" s="7" t="s">
        <v>16</v>
      </c>
      <c r="C311" s="21">
        <v>42735</v>
      </c>
      <c r="D311" s="20" t="s">
        <v>6</v>
      </c>
      <c r="E311" s="10">
        <v>4290708.5974099999</v>
      </c>
    </row>
    <row r="312" spans="1:5" x14ac:dyDescent="0.25">
      <c r="A312" s="4">
        <v>11</v>
      </c>
      <c r="B312" s="7" t="s">
        <v>17</v>
      </c>
      <c r="C312" s="21">
        <v>42735</v>
      </c>
      <c r="D312" s="20" t="s">
        <v>6</v>
      </c>
      <c r="E312" s="10">
        <v>2558732.3404399995</v>
      </c>
    </row>
    <row r="313" spans="1:5" x14ac:dyDescent="0.25">
      <c r="A313" s="4">
        <v>12</v>
      </c>
      <c r="B313" s="7" t="s">
        <v>18</v>
      </c>
      <c r="C313" s="21">
        <v>42735</v>
      </c>
      <c r="D313" s="20" t="s">
        <v>6</v>
      </c>
      <c r="E313" s="10">
        <v>605228.20988999994</v>
      </c>
    </row>
    <row r="314" spans="1:5" x14ac:dyDescent="0.25">
      <c r="A314" s="4">
        <v>13</v>
      </c>
      <c r="B314" s="6" t="s">
        <v>19</v>
      </c>
      <c r="C314" s="21">
        <v>42735</v>
      </c>
      <c r="D314" s="20" t="s">
        <v>6</v>
      </c>
      <c r="E314" s="10">
        <v>569111.82689999999</v>
      </c>
    </row>
    <row r="315" spans="1:5" x14ac:dyDescent="0.25">
      <c r="A315" s="4">
        <v>14</v>
      </c>
      <c r="B315" s="8" t="s">
        <v>20</v>
      </c>
      <c r="C315" s="21">
        <v>42735</v>
      </c>
      <c r="D315" s="20" t="s">
        <v>6</v>
      </c>
      <c r="E315" s="10">
        <v>80060.187820000006</v>
      </c>
    </row>
    <row r="316" spans="1:5" ht="26.25" x14ac:dyDescent="0.25">
      <c r="A316" s="4">
        <v>15</v>
      </c>
      <c r="B316" s="8" t="s">
        <v>21</v>
      </c>
      <c r="C316" s="21">
        <v>42735</v>
      </c>
      <c r="D316" s="20" t="s">
        <v>6</v>
      </c>
      <c r="E316" s="10">
        <v>119742.28995999999</v>
      </c>
    </row>
    <row r="317" spans="1:5" x14ac:dyDescent="0.25">
      <c r="A317" s="4">
        <v>16</v>
      </c>
      <c r="B317" s="8" t="s">
        <v>22</v>
      </c>
      <c r="C317" s="21">
        <v>42735</v>
      </c>
      <c r="D317" s="20" t="s">
        <v>6</v>
      </c>
      <c r="E317" s="10">
        <v>132022.99384000001</v>
      </c>
    </row>
    <row r="318" spans="1:5" x14ac:dyDescent="0.25">
      <c r="A318" s="4">
        <v>17</v>
      </c>
      <c r="B318" s="8" t="s">
        <v>23</v>
      </c>
      <c r="C318" s="21">
        <v>42735</v>
      </c>
      <c r="D318" s="20" t="s">
        <v>6</v>
      </c>
      <c r="E318" s="10">
        <v>95890.355280000003</v>
      </c>
    </row>
    <row r="319" spans="1:5" x14ac:dyDescent="0.25">
      <c r="A319" s="4">
        <v>18</v>
      </c>
      <c r="B319" s="8" t="s">
        <v>24</v>
      </c>
      <c r="C319" s="21">
        <v>42735</v>
      </c>
      <c r="D319" s="20" t="s">
        <v>6</v>
      </c>
      <c r="E319" s="10"/>
    </row>
    <row r="320" spans="1:5" ht="26.25" x14ac:dyDescent="0.25">
      <c r="A320" s="4">
        <v>19</v>
      </c>
      <c r="B320" s="8" t="s">
        <v>25</v>
      </c>
      <c r="C320" s="21">
        <v>42735</v>
      </c>
      <c r="D320" s="20" t="s">
        <v>6</v>
      </c>
      <c r="E320" s="10">
        <v>141396</v>
      </c>
    </row>
    <row r="321" spans="1:5" x14ac:dyDescent="0.25">
      <c r="A321" s="4">
        <v>20</v>
      </c>
      <c r="B321" s="6" t="s">
        <v>26</v>
      </c>
      <c r="C321" s="21">
        <v>42735</v>
      </c>
      <c r="D321" s="20" t="s">
        <v>6</v>
      </c>
      <c r="E321" s="10">
        <v>80629914.990360007</v>
      </c>
    </row>
    <row r="322" spans="1:5" x14ac:dyDescent="0.25">
      <c r="A322" s="4">
        <v>21</v>
      </c>
      <c r="B322" s="7" t="s">
        <v>27</v>
      </c>
      <c r="C322" s="21">
        <v>42735</v>
      </c>
      <c r="D322" s="20" t="s">
        <v>6</v>
      </c>
      <c r="E322" s="10">
        <v>52912559.193039998</v>
      </c>
    </row>
    <row r="323" spans="1:5" x14ac:dyDescent="0.25">
      <c r="A323" s="4">
        <v>22</v>
      </c>
      <c r="B323" s="7" t="s">
        <v>28</v>
      </c>
      <c r="C323" s="21">
        <v>42735</v>
      </c>
      <c r="D323" s="20" t="s">
        <v>6</v>
      </c>
      <c r="E323" s="10">
        <v>24631305.719169997</v>
      </c>
    </row>
    <row r="324" spans="1:5" x14ac:dyDescent="0.25">
      <c r="A324" s="4">
        <v>23</v>
      </c>
      <c r="B324" s="7" t="s">
        <v>29</v>
      </c>
      <c r="C324" s="21">
        <v>42735</v>
      </c>
      <c r="D324" s="20" t="s">
        <v>6</v>
      </c>
      <c r="E324" s="10"/>
    </row>
    <row r="325" spans="1:5" x14ac:dyDescent="0.25">
      <c r="A325" s="4">
        <v>24</v>
      </c>
      <c r="B325" s="7" t="s">
        <v>30</v>
      </c>
      <c r="C325" s="21">
        <v>42735</v>
      </c>
      <c r="D325" s="20" t="s">
        <v>6</v>
      </c>
      <c r="E325" s="10">
        <v>926831.86014</v>
      </c>
    </row>
    <row r="326" spans="1:5" x14ac:dyDescent="0.25">
      <c r="A326" s="4">
        <v>25</v>
      </c>
      <c r="B326" s="7" t="s">
        <v>31</v>
      </c>
      <c r="C326" s="21">
        <v>42735</v>
      </c>
      <c r="D326" s="20" t="s">
        <v>6</v>
      </c>
      <c r="E326" s="10">
        <v>2092092.4180099997</v>
      </c>
    </row>
    <row r="327" spans="1:5" x14ac:dyDescent="0.25">
      <c r="A327" s="4">
        <v>26</v>
      </c>
      <c r="B327" s="7" t="s">
        <v>32</v>
      </c>
      <c r="C327" s="21">
        <v>42735</v>
      </c>
      <c r="D327" s="20" t="s">
        <v>6</v>
      </c>
      <c r="E327" s="10">
        <v>67125.8</v>
      </c>
    </row>
    <row r="328" spans="1:5" x14ac:dyDescent="0.25">
      <c r="A328" s="4">
        <v>27</v>
      </c>
      <c r="B328" s="7" t="s">
        <v>33</v>
      </c>
      <c r="C328" s="21">
        <v>42735</v>
      </c>
      <c r="D328" s="20" t="s">
        <v>6</v>
      </c>
      <c r="E328" s="10"/>
    </row>
    <row r="329" spans="1:5" x14ac:dyDescent="0.25">
      <c r="A329" s="4">
        <v>28</v>
      </c>
      <c r="B329" s="6" t="s">
        <v>34</v>
      </c>
      <c r="C329" s="21">
        <v>42735</v>
      </c>
      <c r="D329" s="20" t="s">
        <v>6</v>
      </c>
      <c r="E329" s="10"/>
    </row>
    <row r="330" spans="1:5" x14ac:dyDescent="0.25">
      <c r="A330" s="4">
        <v>29</v>
      </c>
      <c r="B330" s="5" t="s">
        <v>35</v>
      </c>
      <c r="C330" s="21">
        <v>42735</v>
      </c>
      <c r="D330" s="20" t="s">
        <v>6</v>
      </c>
      <c r="E330" s="10"/>
    </row>
    <row r="331" spans="1:5" x14ac:dyDescent="0.25">
      <c r="A331" s="4">
        <v>30</v>
      </c>
      <c r="B331" s="5" t="s">
        <v>36</v>
      </c>
      <c r="C331" s="21">
        <v>42735</v>
      </c>
      <c r="D331" s="20" t="s">
        <v>6</v>
      </c>
      <c r="E331" s="10">
        <v>6648256.30064</v>
      </c>
    </row>
    <row r="332" spans="1:5" x14ac:dyDescent="0.25">
      <c r="A332" s="4">
        <v>31</v>
      </c>
      <c r="B332" s="6" t="s">
        <v>37</v>
      </c>
      <c r="C332" s="21">
        <v>42735</v>
      </c>
      <c r="D332" s="20" t="s">
        <v>6</v>
      </c>
      <c r="E332" s="10">
        <v>1502471.5899700001</v>
      </c>
    </row>
    <row r="333" spans="1:5" x14ac:dyDescent="0.25">
      <c r="A333" s="4">
        <v>32</v>
      </c>
      <c r="B333" s="7" t="s">
        <v>38</v>
      </c>
      <c r="C333" s="21">
        <v>42735</v>
      </c>
      <c r="D333" s="20" t="s">
        <v>6</v>
      </c>
      <c r="E333" s="10">
        <v>1501061.28997</v>
      </c>
    </row>
    <row r="334" spans="1:5" x14ac:dyDescent="0.25">
      <c r="A334" s="4">
        <v>33</v>
      </c>
      <c r="B334" s="7" t="s">
        <v>39</v>
      </c>
      <c r="C334" s="21">
        <v>42735</v>
      </c>
      <c r="D334" s="20" t="s">
        <v>6</v>
      </c>
      <c r="E334" s="10">
        <v>1410.3</v>
      </c>
    </row>
    <row r="335" spans="1:5" x14ac:dyDescent="0.25">
      <c r="A335" s="4">
        <v>34</v>
      </c>
      <c r="B335" s="6" t="s">
        <v>40</v>
      </c>
      <c r="C335" s="21">
        <v>42735</v>
      </c>
      <c r="D335" s="20" t="s">
        <v>6</v>
      </c>
      <c r="E335" s="10"/>
    </row>
    <row r="336" spans="1:5" x14ac:dyDescent="0.25">
      <c r="A336" s="4">
        <v>35</v>
      </c>
      <c r="B336" s="6" t="s">
        <v>41</v>
      </c>
      <c r="C336" s="21">
        <v>42735</v>
      </c>
      <c r="D336" s="20" t="s">
        <v>6</v>
      </c>
      <c r="E336" s="10">
        <v>5145784.7106699999</v>
      </c>
    </row>
    <row r="337" spans="1:5" x14ac:dyDescent="0.25">
      <c r="A337" s="4">
        <v>36</v>
      </c>
      <c r="B337" s="6" t="s">
        <v>42</v>
      </c>
      <c r="C337" s="21">
        <v>42735</v>
      </c>
      <c r="D337" s="20" t="s">
        <v>6</v>
      </c>
      <c r="E337" s="10"/>
    </row>
    <row r="338" spans="1:5" x14ac:dyDescent="0.25">
      <c r="A338" s="4">
        <v>37</v>
      </c>
      <c r="B338" s="6" t="s">
        <v>43</v>
      </c>
      <c r="C338" s="21">
        <v>42735</v>
      </c>
      <c r="D338" s="20" t="s">
        <v>6</v>
      </c>
      <c r="E338" s="10"/>
    </row>
    <row r="339" spans="1:5" x14ac:dyDescent="0.25">
      <c r="A339" s="4">
        <v>38</v>
      </c>
      <c r="B339" s="5" t="s">
        <v>44</v>
      </c>
      <c r="C339" s="21">
        <v>42735</v>
      </c>
      <c r="D339" s="20" t="s">
        <v>6</v>
      </c>
      <c r="E339" s="10">
        <v>2786341.3928200002</v>
      </c>
    </row>
    <row r="340" spans="1:5" x14ac:dyDescent="0.25">
      <c r="A340" s="4">
        <v>39</v>
      </c>
      <c r="B340" s="6" t="s">
        <v>45</v>
      </c>
      <c r="C340" s="21">
        <v>42735</v>
      </c>
      <c r="D340" s="20" t="s">
        <v>6</v>
      </c>
      <c r="E340" s="10">
        <v>15856.135540000001</v>
      </c>
    </row>
    <row r="341" spans="1:5" x14ac:dyDescent="0.25">
      <c r="A341" s="4">
        <v>40</v>
      </c>
      <c r="B341" s="7" t="s">
        <v>46</v>
      </c>
      <c r="C341" s="21">
        <v>42735</v>
      </c>
      <c r="D341" s="20" t="s">
        <v>6</v>
      </c>
      <c r="E341" s="10">
        <v>11043.27591</v>
      </c>
    </row>
    <row r="342" spans="1:5" x14ac:dyDescent="0.25">
      <c r="A342" s="4">
        <v>41</v>
      </c>
      <c r="B342" s="7" t="s">
        <v>47</v>
      </c>
      <c r="C342" s="21">
        <v>42735</v>
      </c>
      <c r="D342" s="20" t="s">
        <v>6</v>
      </c>
      <c r="E342" s="10">
        <v>4812.8596299999999</v>
      </c>
    </row>
    <row r="343" spans="1:5" x14ac:dyDescent="0.25">
      <c r="A343" s="4">
        <v>42</v>
      </c>
      <c r="B343" s="7" t="s">
        <v>48</v>
      </c>
      <c r="C343" s="21">
        <v>42735</v>
      </c>
      <c r="D343" s="20" t="s">
        <v>6</v>
      </c>
      <c r="E343" s="10"/>
    </row>
    <row r="344" spans="1:5" x14ac:dyDescent="0.25">
      <c r="A344" s="4">
        <v>43</v>
      </c>
      <c r="B344" s="7" t="s">
        <v>49</v>
      </c>
      <c r="C344" s="21">
        <v>42735</v>
      </c>
      <c r="D344" s="20" t="s">
        <v>6</v>
      </c>
      <c r="E344" s="10"/>
    </row>
    <row r="345" spans="1:5" x14ac:dyDescent="0.25">
      <c r="A345" s="4">
        <v>44</v>
      </c>
      <c r="B345" s="6" t="s">
        <v>50</v>
      </c>
      <c r="C345" s="21">
        <v>42735</v>
      </c>
      <c r="D345" s="20" t="s">
        <v>6</v>
      </c>
      <c r="E345" s="10">
        <v>2770485.25728</v>
      </c>
    </row>
    <row r="346" spans="1:5" x14ac:dyDescent="0.25">
      <c r="A346" s="4">
        <v>45</v>
      </c>
      <c r="B346" s="6" t="s">
        <v>51</v>
      </c>
      <c r="C346" s="21">
        <v>42735</v>
      </c>
      <c r="D346" s="20" t="s">
        <v>6</v>
      </c>
      <c r="E346" s="10"/>
    </row>
    <row r="347" spans="1:5" x14ac:dyDescent="0.25">
      <c r="A347" s="4">
        <v>46</v>
      </c>
      <c r="B347" s="5" t="s">
        <v>52</v>
      </c>
      <c r="C347" s="21">
        <v>42735</v>
      </c>
      <c r="D347" s="20" t="s">
        <v>6</v>
      </c>
      <c r="E347" s="10">
        <v>461185.09859999997</v>
      </c>
    </row>
    <row r="348" spans="1:5" x14ac:dyDescent="0.25">
      <c r="A348" s="4">
        <v>47</v>
      </c>
      <c r="B348" s="6" t="s">
        <v>53</v>
      </c>
      <c r="C348" s="21">
        <v>42735</v>
      </c>
      <c r="D348" s="20" t="s">
        <v>6</v>
      </c>
      <c r="E348" s="10">
        <v>302528.8063</v>
      </c>
    </row>
    <row r="349" spans="1:5" x14ac:dyDescent="0.25">
      <c r="A349" s="4">
        <v>48</v>
      </c>
      <c r="B349" s="6" t="s">
        <v>54</v>
      </c>
      <c r="C349" s="21">
        <v>42735</v>
      </c>
      <c r="D349" s="20" t="s">
        <v>6</v>
      </c>
      <c r="E349" s="10"/>
    </row>
    <row r="350" spans="1:5" x14ac:dyDescent="0.25">
      <c r="A350" s="4">
        <v>49</v>
      </c>
      <c r="B350" s="6" t="s">
        <v>55</v>
      </c>
      <c r="C350" s="21">
        <v>42735</v>
      </c>
      <c r="D350" s="20" t="s">
        <v>6</v>
      </c>
      <c r="E350" s="10">
        <v>158656.29229999997</v>
      </c>
    </row>
    <row r="351" spans="1:5" x14ac:dyDescent="0.25">
      <c r="A351" s="4">
        <v>50</v>
      </c>
      <c r="B351" s="9" t="s">
        <v>56</v>
      </c>
      <c r="C351" s="21">
        <v>42735</v>
      </c>
      <c r="D351" s="20" t="s">
        <v>6</v>
      </c>
      <c r="E351" s="10">
        <v>98645123.28535001</v>
      </c>
    </row>
    <row r="352" spans="1:5" x14ac:dyDescent="0.25">
      <c r="A352" s="22">
        <v>1</v>
      </c>
      <c r="B352" s="23" t="s">
        <v>7</v>
      </c>
      <c r="C352" s="21">
        <v>43100</v>
      </c>
      <c r="D352" s="24" t="s">
        <v>0</v>
      </c>
      <c r="E352" s="25">
        <v>3505.7394199999999</v>
      </c>
    </row>
    <row r="353" spans="1:5" x14ac:dyDescent="0.25">
      <c r="A353" s="22">
        <v>2</v>
      </c>
      <c r="B353" s="23" t="s">
        <v>8</v>
      </c>
      <c r="C353" s="21">
        <v>43100</v>
      </c>
      <c r="D353" s="24" t="s">
        <v>0</v>
      </c>
      <c r="E353" s="25" t="s">
        <v>177</v>
      </c>
    </row>
    <row r="354" spans="1:5" x14ac:dyDescent="0.25">
      <c r="A354" s="22">
        <v>3</v>
      </c>
      <c r="B354" s="23" t="s">
        <v>9</v>
      </c>
      <c r="C354" s="21">
        <v>43100</v>
      </c>
      <c r="D354" s="24" t="s">
        <v>0</v>
      </c>
      <c r="E354" s="25">
        <v>2877.9694500000001</v>
      </c>
    </row>
    <row r="355" spans="1:5" x14ac:dyDescent="0.25">
      <c r="A355" s="22">
        <v>4</v>
      </c>
      <c r="B355" s="23" t="s">
        <v>10</v>
      </c>
      <c r="C355" s="21">
        <v>43100</v>
      </c>
      <c r="D355" s="24" t="s">
        <v>0</v>
      </c>
      <c r="E355" s="25" t="s">
        <v>177</v>
      </c>
    </row>
    <row r="356" spans="1:5" x14ac:dyDescent="0.25">
      <c r="A356" s="22">
        <v>5</v>
      </c>
      <c r="B356" s="23" t="s">
        <v>11</v>
      </c>
      <c r="C356" s="21">
        <v>43100</v>
      </c>
      <c r="D356" s="24" t="s">
        <v>0</v>
      </c>
      <c r="E356" s="25" t="s">
        <v>177</v>
      </c>
    </row>
    <row r="357" spans="1:5" x14ac:dyDescent="0.25">
      <c r="A357" s="22">
        <v>6</v>
      </c>
      <c r="B357" s="23" t="s">
        <v>12</v>
      </c>
      <c r="C357" s="21">
        <v>43100</v>
      </c>
      <c r="D357" s="24" t="s">
        <v>0</v>
      </c>
      <c r="E357" s="25">
        <v>56.01952</v>
      </c>
    </row>
    <row r="358" spans="1:5" x14ac:dyDescent="0.25">
      <c r="A358" s="22">
        <v>7</v>
      </c>
      <c r="B358" s="23" t="s">
        <v>13</v>
      </c>
      <c r="C358" s="21">
        <v>43100</v>
      </c>
      <c r="D358" s="24" t="s">
        <v>0</v>
      </c>
      <c r="E358" s="25">
        <v>571.75045</v>
      </c>
    </row>
    <row r="359" spans="1:5" x14ac:dyDescent="0.25">
      <c r="A359" s="22">
        <v>8</v>
      </c>
      <c r="B359" s="23" t="s">
        <v>14</v>
      </c>
      <c r="C359" s="21">
        <v>43100</v>
      </c>
      <c r="D359" s="24" t="s">
        <v>0</v>
      </c>
      <c r="E359" s="25">
        <v>2413220.0016100002</v>
      </c>
    </row>
    <row r="360" spans="1:5" x14ac:dyDescent="0.25">
      <c r="A360" s="22">
        <v>9</v>
      </c>
      <c r="B360" s="23" t="s">
        <v>15</v>
      </c>
      <c r="C360" s="21">
        <v>43100</v>
      </c>
      <c r="D360" s="24" t="s">
        <v>0</v>
      </c>
      <c r="E360" s="25">
        <v>237370.00500999999</v>
      </c>
    </row>
    <row r="361" spans="1:5" x14ac:dyDescent="0.25">
      <c r="A361" s="22">
        <v>10</v>
      </c>
      <c r="B361" s="23" t="s">
        <v>16</v>
      </c>
      <c r="C361" s="21">
        <v>43100</v>
      </c>
      <c r="D361" s="24" t="s">
        <v>0</v>
      </c>
      <c r="E361" s="25">
        <v>166594.47208000001</v>
      </c>
    </row>
    <row r="362" spans="1:5" x14ac:dyDescent="0.25">
      <c r="A362" s="22">
        <v>11</v>
      </c>
      <c r="B362" s="23" t="s">
        <v>17</v>
      </c>
      <c r="C362" s="21">
        <v>43100</v>
      </c>
      <c r="D362" s="24" t="s">
        <v>0</v>
      </c>
      <c r="E362" s="25">
        <v>70775.532930000001</v>
      </c>
    </row>
    <row r="363" spans="1:5" x14ac:dyDescent="0.25">
      <c r="A363" s="22">
        <v>12</v>
      </c>
      <c r="B363" s="23" t="s">
        <v>18</v>
      </c>
      <c r="C363" s="21">
        <v>43100</v>
      </c>
      <c r="D363" s="24" t="s">
        <v>0</v>
      </c>
      <c r="E363" s="25" t="s">
        <v>177</v>
      </c>
    </row>
    <row r="364" spans="1:5" x14ac:dyDescent="0.25">
      <c r="A364" s="22">
        <v>13</v>
      </c>
      <c r="B364" s="23" t="s">
        <v>19</v>
      </c>
      <c r="C364" s="21">
        <v>43100</v>
      </c>
      <c r="D364" s="24" t="s">
        <v>0</v>
      </c>
      <c r="E364" s="25">
        <v>0</v>
      </c>
    </row>
    <row r="365" spans="1:5" x14ac:dyDescent="0.25">
      <c r="A365" s="22">
        <v>14</v>
      </c>
      <c r="B365" s="23" t="s">
        <v>20</v>
      </c>
      <c r="C365" s="21">
        <v>43100</v>
      </c>
      <c r="D365" s="24" t="s">
        <v>0</v>
      </c>
      <c r="E365" s="25" t="s">
        <v>177</v>
      </c>
    </row>
    <row r="366" spans="1:5" x14ac:dyDescent="0.25">
      <c r="A366" s="22">
        <v>15</v>
      </c>
      <c r="B366" s="23" t="s">
        <v>21</v>
      </c>
      <c r="C366" s="21">
        <v>43100</v>
      </c>
      <c r="D366" s="24" t="s">
        <v>0</v>
      </c>
      <c r="E366" s="25" t="s">
        <v>177</v>
      </c>
    </row>
    <row r="367" spans="1:5" x14ac:dyDescent="0.25">
      <c r="A367" s="22">
        <v>16</v>
      </c>
      <c r="B367" s="23" t="s">
        <v>22</v>
      </c>
      <c r="C367" s="21">
        <v>43100</v>
      </c>
      <c r="D367" s="24" t="s">
        <v>0</v>
      </c>
      <c r="E367" s="25" t="s">
        <v>177</v>
      </c>
    </row>
    <row r="368" spans="1:5" x14ac:dyDescent="0.25">
      <c r="A368" s="22">
        <v>17</v>
      </c>
      <c r="B368" s="23" t="s">
        <v>23</v>
      </c>
      <c r="C368" s="21">
        <v>43100</v>
      </c>
      <c r="D368" s="24" t="s">
        <v>0</v>
      </c>
      <c r="E368" s="25" t="s">
        <v>177</v>
      </c>
    </row>
    <row r="369" spans="1:5" x14ac:dyDescent="0.25">
      <c r="A369" s="22">
        <v>18</v>
      </c>
      <c r="B369" s="23" t="s">
        <v>24</v>
      </c>
      <c r="C369" s="21">
        <v>43100</v>
      </c>
      <c r="D369" s="24" t="s">
        <v>0</v>
      </c>
      <c r="E369" s="25" t="s">
        <v>177</v>
      </c>
    </row>
    <row r="370" spans="1:5" x14ac:dyDescent="0.25">
      <c r="A370" s="22">
        <v>19</v>
      </c>
      <c r="B370" s="23" t="s">
        <v>25</v>
      </c>
      <c r="C370" s="21">
        <v>43100</v>
      </c>
      <c r="D370" s="24" t="s">
        <v>0</v>
      </c>
      <c r="E370" s="25" t="s">
        <v>177</v>
      </c>
    </row>
    <row r="371" spans="1:5" x14ac:dyDescent="0.25">
      <c r="A371" s="22">
        <v>20</v>
      </c>
      <c r="B371" s="23" t="s">
        <v>26</v>
      </c>
      <c r="C371" s="21">
        <v>43100</v>
      </c>
      <c r="D371" s="24" t="s">
        <v>0</v>
      </c>
      <c r="E371" s="25">
        <v>2175849.9966000002</v>
      </c>
    </row>
    <row r="372" spans="1:5" x14ac:dyDescent="0.25">
      <c r="A372" s="22">
        <v>21</v>
      </c>
      <c r="B372" s="23" t="s">
        <v>27</v>
      </c>
      <c r="C372" s="21">
        <v>43100</v>
      </c>
      <c r="D372" s="24" t="s">
        <v>0</v>
      </c>
      <c r="E372" s="25">
        <v>1706115.26706</v>
      </c>
    </row>
    <row r="373" spans="1:5" x14ac:dyDescent="0.25">
      <c r="A373" s="22">
        <v>22</v>
      </c>
      <c r="B373" s="23" t="s">
        <v>28</v>
      </c>
      <c r="C373" s="21">
        <v>43100</v>
      </c>
      <c r="D373" s="24" t="s">
        <v>0</v>
      </c>
      <c r="E373" s="25">
        <v>445938.14234999998</v>
      </c>
    </row>
    <row r="374" spans="1:5" x14ac:dyDescent="0.25">
      <c r="A374" s="22">
        <v>23</v>
      </c>
      <c r="B374" s="23" t="s">
        <v>29</v>
      </c>
      <c r="C374" s="21">
        <v>43100</v>
      </c>
      <c r="D374" s="24" t="s">
        <v>0</v>
      </c>
      <c r="E374" s="25" t="s">
        <v>177</v>
      </c>
    </row>
    <row r="375" spans="1:5" x14ac:dyDescent="0.25">
      <c r="A375" s="22">
        <v>24</v>
      </c>
      <c r="B375" s="23" t="s">
        <v>30</v>
      </c>
      <c r="C375" s="21">
        <v>43100</v>
      </c>
      <c r="D375" s="24" t="s">
        <v>0</v>
      </c>
      <c r="E375" s="25">
        <v>1517.04774</v>
      </c>
    </row>
    <row r="376" spans="1:5" x14ac:dyDescent="0.25">
      <c r="A376" s="22">
        <v>25</v>
      </c>
      <c r="B376" s="23" t="s">
        <v>31</v>
      </c>
      <c r="C376" s="21">
        <v>43100</v>
      </c>
      <c r="D376" s="24" t="s">
        <v>0</v>
      </c>
      <c r="E376" s="25">
        <v>22279.53945</v>
      </c>
    </row>
    <row r="377" spans="1:5" x14ac:dyDescent="0.25">
      <c r="A377" s="22">
        <v>26</v>
      </c>
      <c r="B377" s="23" t="s">
        <v>32</v>
      </c>
      <c r="C377" s="21">
        <v>43100</v>
      </c>
      <c r="D377" s="24" t="s">
        <v>0</v>
      </c>
      <c r="E377" s="25" t="s">
        <v>177</v>
      </c>
    </row>
    <row r="378" spans="1:5" x14ac:dyDescent="0.25">
      <c r="A378" s="22">
        <v>27</v>
      </c>
      <c r="B378" s="23" t="s">
        <v>33</v>
      </c>
      <c r="C378" s="21">
        <v>43100</v>
      </c>
      <c r="D378" s="24" t="s">
        <v>0</v>
      </c>
      <c r="E378" s="25" t="s">
        <v>177</v>
      </c>
    </row>
    <row r="379" spans="1:5" x14ac:dyDescent="0.25">
      <c r="A379" s="22">
        <v>28</v>
      </c>
      <c r="B379" s="23" t="s">
        <v>34</v>
      </c>
      <c r="C379" s="21">
        <v>43100</v>
      </c>
      <c r="D379" s="24" t="s">
        <v>0</v>
      </c>
      <c r="E379" s="25" t="s">
        <v>177</v>
      </c>
    </row>
    <row r="380" spans="1:5" x14ac:dyDescent="0.25">
      <c r="A380" s="22">
        <v>29</v>
      </c>
      <c r="B380" s="23" t="s">
        <v>35</v>
      </c>
      <c r="C380" s="21">
        <v>43100</v>
      </c>
      <c r="D380" s="24" t="s">
        <v>0</v>
      </c>
      <c r="E380" s="25" t="s">
        <v>177</v>
      </c>
    </row>
    <row r="381" spans="1:5" x14ac:dyDescent="0.25">
      <c r="A381" s="22">
        <v>30</v>
      </c>
      <c r="B381" s="23" t="s">
        <v>36</v>
      </c>
      <c r="C381" s="21">
        <v>43100</v>
      </c>
      <c r="D381" s="24" t="s">
        <v>0</v>
      </c>
      <c r="E381" s="25">
        <v>50620.853999999999</v>
      </c>
    </row>
    <row r="382" spans="1:5" x14ac:dyDescent="0.25">
      <c r="A382" s="22">
        <v>31</v>
      </c>
      <c r="B382" s="23" t="s">
        <v>37</v>
      </c>
      <c r="C382" s="21">
        <v>43100</v>
      </c>
      <c r="D382" s="24" t="s">
        <v>0</v>
      </c>
      <c r="E382" s="25">
        <v>47843.946900000003</v>
      </c>
    </row>
    <row r="383" spans="1:5" x14ac:dyDescent="0.25">
      <c r="A383" s="22">
        <v>32</v>
      </c>
      <c r="B383" s="23" t="s">
        <v>38</v>
      </c>
      <c r="C383" s="21">
        <v>43100</v>
      </c>
      <c r="D383" s="24" t="s">
        <v>0</v>
      </c>
      <c r="E383" s="25">
        <v>45650.63622</v>
      </c>
    </row>
    <row r="384" spans="1:5" x14ac:dyDescent="0.25">
      <c r="A384" s="22">
        <v>33</v>
      </c>
      <c r="B384" s="23" t="s">
        <v>39</v>
      </c>
      <c r="C384" s="21">
        <v>43100</v>
      </c>
      <c r="D384" s="24" t="s">
        <v>0</v>
      </c>
      <c r="E384" s="25">
        <v>2193.31068</v>
      </c>
    </row>
    <row r="385" spans="1:5" x14ac:dyDescent="0.25">
      <c r="A385" s="22">
        <v>34</v>
      </c>
      <c r="B385" s="23" t="s">
        <v>40</v>
      </c>
      <c r="C385" s="21">
        <v>43100</v>
      </c>
      <c r="D385" s="24" t="s">
        <v>0</v>
      </c>
      <c r="E385" s="25" t="s">
        <v>177</v>
      </c>
    </row>
    <row r="386" spans="1:5" x14ac:dyDescent="0.25">
      <c r="A386" s="22">
        <v>35</v>
      </c>
      <c r="B386" s="23" t="s">
        <v>41</v>
      </c>
      <c r="C386" s="21">
        <v>43100</v>
      </c>
      <c r="D386" s="24" t="s">
        <v>0</v>
      </c>
      <c r="E386" s="25">
        <v>2776.9070999999999</v>
      </c>
    </row>
    <row r="387" spans="1:5" x14ac:dyDescent="0.25">
      <c r="A387" s="22">
        <v>36</v>
      </c>
      <c r="B387" s="23" t="s">
        <v>42</v>
      </c>
      <c r="C387" s="21">
        <v>43100</v>
      </c>
      <c r="D387" s="24" t="s">
        <v>0</v>
      </c>
      <c r="E387" s="25" t="s">
        <v>177</v>
      </c>
    </row>
    <row r="388" spans="1:5" x14ac:dyDescent="0.25">
      <c r="A388" s="22">
        <v>37</v>
      </c>
      <c r="B388" s="23" t="s">
        <v>43</v>
      </c>
      <c r="C388" s="21">
        <v>43100</v>
      </c>
      <c r="D388" s="24" t="s">
        <v>0</v>
      </c>
      <c r="E388" s="25" t="s">
        <v>177</v>
      </c>
    </row>
    <row r="389" spans="1:5" x14ac:dyDescent="0.25">
      <c r="A389" s="22">
        <v>38</v>
      </c>
      <c r="B389" s="23" t="s">
        <v>44</v>
      </c>
      <c r="C389" s="21">
        <v>43100</v>
      </c>
      <c r="D389" s="24" t="s">
        <v>0</v>
      </c>
      <c r="E389" s="25">
        <v>270434.78761</v>
      </c>
    </row>
    <row r="390" spans="1:5" x14ac:dyDescent="0.25">
      <c r="A390" s="22">
        <v>39</v>
      </c>
      <c r="B390" s="23" t="s">
        <v>45</v>
      </c>
      <c r="C390" s="21">
        <v>43100</v>
      </c>
      <c r="D390" s="24" t="s">
        <v>0</v>
      </c>
      <c r="E390" s="25">
        <v>2306.8696100000002</v>
      </c>
    </row>
    <row r="391" spans="1:5" x14ac:dyDescent="0.25">
      <c r="A391" s="22">
        <v>40</v>
      </c>
      <c r="B391" s="23" t="s">
        <v>46</v>
      </c>
      <c r="C391" s="21">
        <v>43100</v>
      </c>
      <c r="D391" s="24" t="s">
        <v>0</v>
      </c>
      <c r="E391" s="25">
        <v>508.56686999999999</v>
      </c>
    </row>
    <row r="392" spans="1:5" x14ac:dyDescent="0.25">
      <c r="A392" s="22">
        <v>41</v>
      </c>
      <c r="B392" s="23" t="s">
        <v>47</v>
      </c>
      <c r="C392" s="21">
        <v>43100</v>
      </c>
      <c r="D392" s="24" t="s">
        <v>0</v>
      </c>
      <c r="E392" s="25">
        <v>1798.3027400000001</v>
      </c>
    </row>
    <row r="393" spans="1:5" x14ac:dyDescent="0.25">
      <c r="A393" s="22">
        <v>42</v>
      </c>
      <c r="B393" s="23" t="s">
        <v>48</v>
      </c>
      <c r="C393" s="21">
        <v>43100</v>
      </c>
      <c r="D393" s="24" t="s">
        <v>0</v>
      </c>
      <c r="E393" s="25" t="s">
        <v>177</v>
      </c>
    </row>
    <row r="394" spans="1:5" x14ac:dyDescent="0.25">
      <c r="A394" s="22">
        <v>43</v>
      </c>
      <c r="B394" s="23" t="s">
        <v>49</v>
      </c>
      <c r="C394" s="21">
        <v>43100</v>
      </c>
      <c r="D394" s="24" t="s">
        <v>0</v>
      </c>
      <c r="E394" s="25" t="s">
        <v>177</v>
      </c>
    </row>
    <row r="395" spans="1:5" x14ac:dyDescent="0.25">
      <c r="A395" s="22">
        <v>44</v>
      </c>
      <c r="B395" s="23" t="s">
        <v>50</v>
      </c>
      <c r="C395" s="21">
        <v>43100</v>
      </c>
      <c r="D395" s="24" t="s">
        <v>0</v>
      </c>
      <c r="E395" s="25">
        <v>268127.91800000001</v>
      </c>
    </row>
    <row r="396" spans="1:5" x14ac:dyDescent="0.25">
      <c r="A396" s="22">
        <v>45</v>
      </c>
      <c r="B396" s="23" t="s">
        <v>51</v>
      </c>
      <c r="C396" s="21">
        <v>43100</v>
      </c>
      <c r="D396" s="24" t="s">
        <v>0</v>
      </c>
      <c r="E396" s="25" t="s">
        <v>177</v>
      </c>
    </row>
    <row r="397" spans="1:5" x14ac:dyDescent="0.25">
      <c r="A397" s="22">
        <v>46</v>
      </c>
      <c r="B397" s="23" t="s">
        <v>52</v>
      </c>
      <c r="C397" s="21">
        <v>43100</v>
      </c>
      <c r="D397" s="24" t="s">
        <v>0</v>
      </c>
      <c r="E397" s="25">
        <v>39887.673880000002</v>
      </c>
    </row>
    <row r="398" spans="1:5" x14ac:dyDescent="0.25">
      <c r="A398" s="22">
        <v>47</v>
      </c>
      <c r="B398" s="23" t="s">
        <v>53</v>
      </c>
      <c r="C398" s="21">
        <v>43100</v>
      </c>
      <c r="D398" s="24" t="s">
        <v>0</v>
      </c>
      <c r="E398" s="25">
        <v>5863.0102100000004</v>
      </c>
    </row>
    <row r="399" spans="1:5" x14ac:dyDescent="0.25">
      <c r="A399" s="22">
        <v>48</v>
      </c>
      <c r="B399" s="23" t="s">
        <v>54</v>
      </c>
      <c r="C399" s="21">
        <v>43100</v>
      </c>
      <c r="D399" s="24" t="s">
        <v>0</v>
      </c>
      <c r="E399" s="25" t="s">
        <v>177</v>
      </c>
    </row>
    <row r="400" spans="1:5" x14ac:dyDescent="0.25">
      <c r="A400" s="22">
        <v>49</v>
      </c>
      <c r="B400" s="23" t="s">
        <v>55</v>
      </c>
      <c r="C400" s="21">
        <v>43100</v>
      </c>
      <c r="D400" s="24" t="s">
        <v>0</v>
      </c>
      <c r="E400" s="25">
        <v>34024.663670000002</v>
      </c>
    </row>
    <row r="401" spans="1:5" x14ac:dyDescent="0.25">
      <c r="A401" s="22">
        <v>50</v>
      </c>
      <c r="B401" s="23" t="s">
        <v>56</v>
      </c>
      <c r="C401" s="21">
        <v>43100</v>
      </c>
      <c r="D401" s="24" t="s">
        <v>0</v>
      </c>
      <c r="E401" s="25">
        <v>2777669.0565200001</v>
      </c>
    </row>
    <row r="402" spans="1:5" x14ac:dyDescent="0.25">
      <c r="A402" s="22">
        <v>1</v>
      </c>
      <c r="B402" s="23" t="s">
        <v>7</v>
      </c>
      <c r="C402" s="21">
        <v>43100</v>
      </c>
      <c r="D402" s="24" t="s">
        <v>1</v>
      </c>
      <c r="E402" s="25">
        <v>0</v>
      </c>
    </row>
    <row r="403" spans="1:5" x14ac:dyDescent="0.25">
      <c r="A403" s="22">
        <v>2</v>
      </c>
      <c r="B403" s="23" t="s">
        <v>8</v>
      </c>
      <c r="C403" s="21">
        <v>43100</v>
      </c>
      <c r="D403" s="24" t="s">
        <v>1</v>
      </c>
      <c r="E403" s="25">
        <v>0</v>
      </c>
    </row>
    <row r="404" spans="1:5" x14ac:dyDescent="0.25">
      <c r="A404" s="22">
        <v>3</v>
      </c>
      <c r="B404" s="23" t="s">
        <v>9</v>
      </c>
      <c r="C404" s="21">
        <v>43100</v>
      </c>
      <c r="D404" s="24" t="s">
        <v>1</v>
      </c>
      <c r="E404" s="25">
        <v>0</v>
      </c>
    </row>
    <row r="405" spans="1:5" x14ac:dyDescent="0.25">
      <c r="A405" s="22">
        <v>4</v>
      </c>
      <c r="B405" s="23" t="s">
        <v>10</v>
      </c>
      <c r="C405" s="21">
        <v>43100</v>
      </c>
      <c r="D405" s="24" t="s">
        <v>1</v>
      </c>
      <c r="E405" s="25">
        <v>0</v>
      </c>
    </row>
    <row r="406" spans="1:5" x14ac:dyDescent="0.25">
      <c r="A406" s="22">
        <v>5</v>
      </c>
      <c r="B406" s="23" t="s">
        <v>11</v>
      </c>
      <c r="C406" s="21">
        <v>43100</v>
      </c>
      <c r="D406" s="24" t="s">
        <v>1</v>
      </c>
      <c r="E406" s="25">
        <v>0</v>
      </c>
    </row>
    <row r="407" spans="1:5" x14ac:dyDescent="0.25">
      <c r="A407" s="22">
        <v>6</v>
      </c>
      <c r="B407" s="23" t="s">
        <v>12</v>
      </c>
      <c r="C407" s="21">
        <v>43100</v>
      </c>
      <c r="D407" s="24" t="s">
        <v>1</v>
      </c>
      <c r="E407" s="25">
        <v>0</v>
      </c>
    </row>
    <row r="408" spans="1:5" x14ac:dyDescent="0.25">
      <c r="A408" s="22">
        <v>7</v>
      </c>
      <c r="B408" s="23" t="s">
        <v>13</v>
      </c>
      <c r="C408" s="21">
        <v>43100</v>
      </c>
      <c r="D408" s="24" t="s">
        <v>1</v>
      </c>
      <c r="E408" s="25">
        <v>0</v>
      </c>
    </row>
    <row r="409" spans="1:5" x14ac:dyDescent="0.25">
      <c r="A409" s="22">
        <v>8</v>
      </c>
      <c r="B409" s="23" t="s">
        <v>14</v>
      </c>
      <c r="C409" s="21">
        <v>43100</v>
      </c>
      <c r="D409" s="24" t="s">
        <v>1</v>
      </c>
      <c r="E409" s="25">
        <v>271142.01728999999</v>
      </c>
    </row>
    <row r="410" spans="1:5" x14ac:dyDescent="0.25">
      <c r="A410" s="22">
        <v>9</v>
      </c>
      <c r="B410" s="23" t="s">
        <v>15</v>
      </c>
      <c r="C410" s="21">
        <v>43100</v>
      </c>
      <c r="D410" s="24" t="s">
        <v>1</v>
      </c>
      <c r="E410" s="25">
        <v>31847.354950000001</v>
      </c>
    </row>
    <row r="411" spans="1:5" x14ac:dyDescent="0.25">
      <c r="A411" s="22">
        <v>10</v>
      </c>
      <c r="B411" s="23" t="s">
        <v>16</v>
      </c>
      <c r="C411" s="21">
        <v>43100</v>
      </c>
      <c r="D411" s="24" t="s">
        <v>1</v>
      </c>
      <c r="E411" s="25">
        <v>18133.505359999999</v>
      </c>
    </row>
    <row r="412" spans="1:5" x14ac:dyDescent="0.25">
      <c r="A412" s="22">
        <v>11</v>
      </c>
      <c r="B412" s="23" t="s">
        <v>17</v>
      </c>
      <c r="C412" s="21">
        <v>43100</v>
      </c>
      <c r="D412" s="24" t="s">
        <v>1</v>
      </c>
      <c r="E412" s="25">
        <v>1300.2323100000001</v>
      </c>
    </row>
    <row r="413" spans="1:5" x14ac:dyDescent="0.25">
      <c r="A413" s="22">
        <v>12</v>
      </c>
      <c r="B413" s="23" t="s">
        <v>18</v>
      </c>
      <c r="C413" s="21">
        <v>43100</v>
      </c>
      <c r="D413" s="24" t="s">
        <v>1</v>
      </c>
      <c r="E413" s="25">
        <v>12413.61728</v>
      </c>
    </row>
    <row r="414" spans="1:5" x14ac:dyDescent="0.25">
      <c r="A414" s="22">
        <v>13</v>
      </c>
      <c r="B414" s="23" t="s">
        <v>19</v>
      </c>
      <c r="C414" s="21">
        <v>43100</v>
      </c>
      <c r="D414" s="24" t="s">
        <v>1</v>
      </c>
      <c r="E414" s="25">
        <v>325</v>
      </c>
    </row>
    <row r="415" spans="1:5" x14ac:dyDescent="0.25">
      <c r="A415" s="22">
        <v>14</v>
      </c>
      <c r="B415" s="23" t="s">
        <v>20</v>
      </c>
      <c r="C415" s="21">
        <v>43100</v>
      </c>
      <c r="D415" s="24" t="s">
        <v>1</v>
      </c>
      <c r="E415" s="25">
        <v>0</v>
      </c>
    </row>
    <row r="416" spans="1:5" x14ac:dyDescent="0.25">
      <c r="A416" s="22">
        <v>15</v>
      </c>
      <c r="B416" s="23" t="s">
        <v>21</v>
      </c>
      <c r="C416" s="21">
        <v>43100</v>
      </c>
      <c r="D416" s="24" t="s">
        <v>1</v>
      </c>
      <c r="E416" s="25">
        <v>0</v>
      </c>
    </row>
    <row r="417" spans="1:5" x14ac:dyDescent="0.25">
      <c r="A417" s="22">
        <v>16</v>
      </c>
      <c r="B417" s="23" t="s">
        <v>22</v>
      </c>
      <c r="C417" s="21">
        <v>43100</v>
      </c>
      <c r="D417" s="24" t="s">
        <v>1</v>
      </c>
      <c r="E417" s="25">
        <v>325</v>
      </c>
    </row>
    <row r="418" spans="1:5" x14ac:dyDescent="0.25">
      <c r="A418" s="22">
        <v>17</v>
      </c>
      <c r="B418" s="23" t="s">
        <v>23</v>
      </c>
      <c r="C418" s="21">
        <v>43100</v>
      </c>
      <c r="D418" s="24" t="s">
        <v>1</v>
      </c>
      <c r="E418" s="25">
        <v>0</v>
      </c>
    </row>
    <row r="419" spans="1:5" x14ac:dyDescent="0.25">
      <c r="A419" s="22">
        <v>18</v>
      </c>
      <c r="B419" s="23" t="s">
        <v>24</v>
      </c>
      <c r="C419" s="21">
        <v>43100</v>
      </c>
      <c r="D419" s="24" t="s">
        <v>1</v>
      </c>
      <c r="E419" s="25">
        <v>0</v>
      </c>
    </row>
    <row r="420" spans="1:5" x14ac:dyDescent="0.25">
      <c r="A420" s="22">
        <v>19</v>
      </c>
      <c r="B420" s="23" t="s">
        <v>25</v>
      </c>
      <c r="C420" s="21">
        <v>43100</v>
      </c>
      <c r="D420" s="24" t="s">
        <v>1</v>
      </c>
      <c r="E420" s="25">
        <v>0</v>
      </c>
    </row>
    <row r="421" spans="1:5" x14ac:dyDescent="0.25">
      <c r="A421" s="22">
        <v>20</v>
      </c>
      <c r="B421" s="23" t="s">
        <v>26</v>
      </c>
      <c r="C421" s="21">
        <v>43100</v>
      </c>
      <c r="D421" s="24" t="s">
        <v>1</v>
      </c>
      <c r="E421" s="25">
        <v>238969.66234000001</v>
      </c>
    </row>
    <row r="422" spans="1:5" x14ac:dyDescent="0.25">
      <c r="A422" s="22">
        <v>21</v>
      </c>
      <c r="B422" s="23" t="s">
        <v>27</v>
      </c>
      <c r="C422" s="21">
        <v>43100</v>
      </c>
      <c r="D422" s="24" t="s">
        <v>1</v>
      </c>
      <c r="E422" s="25">
        <v>117462.44486</v>
      </c>
    </row>
    <row r="423" spans="1:5" x14ac:dyDescent="0.25">
      <c r="A423" s="22">
        <v>22</v>
      </c>
      <c r="B423" s="23" t="s">
        <v>28</v>
      </c>
      <c r="C423" s="21">
        <v>43100</v>
      </c>
      <c r="D423" s="24" t="s">
        <v>1</v>
      </c>
      <c r="E423" s="25">
        <v>103530.69025</v>
      </c>
    </row>
    <row r="424" spans="1:5" x14ac:dyDescent="0.25">
      <c r="A424" s="22">
        <v>23</v>
      </c>
      <c r="B424" s="23" t="s">
        <v>29</v>
      </c>
      <c r="C424" s="21">
        <v>43100</v>
      </c>
      <c r="D424" s="24" t="s">
        <v>1</v>
      </c>
      <c r="E424" s="25">
        <v>0</v>
      </c>
    </row>
    <row r="425" spans="1:5" x14ac:dyDescent="0.25">
      <c r="A425" s="22">
        <v>24</v>
      </c>
      <c r="B425" s="23" t="s">
        <v>30</v>
      </c>
      <c r="C425" s="21">
        <v>43100</v>
      </c>
      <c r="D425" s="24" t="s">
        <v>1</v>
      </c>
      <c r="E425" s="25">
        <v>0</v>
      </c>
    </row>
    <row r="426" spans="1:5" x14ac:dyDescent="0.25">
      <c r="A426" s="22">
        <v>25</v>
      </c>
      <c r="B426" s="23" t="s">
        <v>31</v>
      </c>
      <c r="C426" s="21">
        <v>43100</v>
      </c>
      <c r="D426" s="24" t="s">
        <v>1</v>
      </c>
      <c r="E426" s="25">
        <v>3880.47973</v>
      </c>
    </row>
    <row r="427" spans="1:5" x14ac:dyDescent="0.25">
      <c r="A427" s="22">
        <v>26</v>
      </c>
      <c r="B427" s="23" t="s">
        <v>32</v>
      </c>
      <c r="C427" s="21">
        <v>43100</v>
      </c>
      <c r="D427" s="24" t="s">
        <v>1</v>
      </c>
      <c r="E427" s="25">
        <v>14096.047500000001</v>
      </c>
    </row>
    <row r="428" spans="1:5" x14ac:dyDescent="0.25">
      <c r="A428" s="22">
        <v>27</v>
      </c>
      <c r="B428" s="23" t="s">
        <v>33</v>
      </c>
      <c r="C428" s="21">
        <v>43100</v>
      </c>
      <c r="D428" s="24" t="s">
        <v>1</v>
      </c>
      <c r="E428" s="25">
        <v>0</v>
      </c>
    </row>
    <row r="429" spans="1:5" x14ac:dyDescent="0.25">
      <c r="A429" s="22">
        <v>28</v>
      </c>
      <c r="B429" s="23" t="s">
        <v>34</v>
      </c>
      <c r="C429" s="21">
        <v>43100</v>
      </c>
      <c r="D429" s="24" t="s">
        <v>1</v>
      </c>
      <c r="E429" s="25">
        <v>0</v>
      </c>
    </row>
    <row r="430" spans="1:5" x14ac:dyDescent="0.25">
      <c r="A430" s="22">
        <v>29</v>
      </c>
      <c r="B430" s="23" t="s">
        <v>35</v>
      </c>
      <c r="C430" s="21">
        <v>43100</v>
      </c>
      <c r="D430" s="24" t="s">
        <v>1</v>
      </c>
      <c r="E430" s="25" t="s">
        <v>177</v>
      </c>
    </row>
    <row r="431" spans="1:5" x14ac:dyDescent="0.25">
      <c r="A431" s="22">
        <v>30</v>
      </c>
      <c r="B431" s="23" t="s">
        <v>36</v>
      </c>
      <c r="C431" s="21">
        <v>43100</v>
      </c>
      <c r="D431" s="24" t="s">
        <v>1</v>
      </c>
      <c r="E431" s="25">
        <v>10643.114960000001</v>
      </c>
    </row>
    <row r="432" spans="1:5" x14ac:dyDescent="0.25">
      <c r="A432" s="22">
        <v>31</v>
      </c>
      <c r="B432" s="23" t="s">
        <v>37</v>
      </c>
      <c r="C432" s="21">
        <v>43100</v>
      </c>
      <c r="D432" s="24" t="s">
        <v>1</v>
      </c>
      <c r="E432" s="25">
        <v>10137.33561</v>
      </c>
    </row>
    <row r="433" spans="1:5" x14ac:dyDescent="0.25">
      <c r="A433" s="22">
        <v>32</v>
      </c>
      <c r="B433" s="23" t="s">
        <v>38</v>
      </c>
      <c r="C433" s="21">
        <v>43100</v>
      </c>
      <c r="D433" s="24" t="s">
        <v>1</v>
      </c>
      <c r="E433" s="25">
        <v>10137.33561</v>
      </c>
    </row>
    <row r="434" spans="1:5" x14ac:dyDescent="0.25">
      <c r="A434" s="22">
        <v>33</v>
      </c>
      <c r="B434" s="23" t="s">
        <v>39</v>
      </c>
      <c r="C434" s="21">
        <v>43100</v>
      </c>
      <c r="D434" s="24" t="s">
        <v>1</v>
      </c>
      <c r="E434" s="25">
        <v>0</v>
      </c>
    </row>
    <row r="435" spans="1:5" x14ac:dyDescent="0.25">
      <c r="A435" s="22">
        <v>34</v>
      </c>
      <c r="B435" s="23" t="s">
        <v>40</v>
      </c>
      <c r="C435" s="21">
        <v>43100</v>
      </c>
      <c r="D435" s="24" t="s">
        <v>1</v>
      </c>
      <c r="E435" s="25">
        <v>0</v>
      </c>
    </row>
    <row r="436" spans="1:5" x14ac:dyDescent="0.25">
      <c r="A436" s="22">
        <v>35</v>
      </c>
      <c r="B436" s="23" t="s">
        <v>41</v>
      </c>
      <c r="C436" s="21">
        <v>43100</v>
      </c>
      <c r="D436" s="24" t="s">
        <v>1</v>
      </c>
      <c r="E436" s="25">
        <v>505.77935000000002</v>
      </c>
    </row>
    <row r="437" spans="1:5" x14ac:dyDescent="0.25">
      <c r="A437" s="22">
        <v>36</v>
      </c>
      <c r="B437" s="23" t="s">
        <v>42</v>
      </c>
      <c r="C437" s="21">
        <v>43100</v>
      </c>
      <c r="D437" s="24" t="s">
        <v>1</v>
      </c>
      <c r="E437" s="25">
        <v>0</v>
      </c>
    </row>
    <row r="438" spans="1:5" x14ac:dyDescent="0.25">
      <c r="A438" s="22">
        <v>37</v>
      </c>
      <c r="B438" s="23" t="s">
        <v>43</v>
      </c>
      <c r="C438" s="21">
        <v>43100</v>
      </c>
      <c r="D438" s="24" t="s">
        <v>1</v>
      </c>
      <c r="E438" s="25">
        <v>0</v>
      </c>
    </row>
    <row r="439" spans="1:5" x14ac:dyDescent="0.25">
      <c r="A439" s="22">
        <v>38</v>
      </c>
      <c r="B439" s="23" t="s">
        <v>44</v>
      </c>
      <c r="C439" s="21">
        <v>43100</v>
      </c>
      <c r="D439" s="24" t="s">
        <v>1</v>
      </c>
      <c r="E439" s="25">
        <v>15436.70019</v>
      </c>
    </row>
    <row r="440" spans="1:5" x14ac:dyDescent="0.25">
      <c r="A440" s="22">
        <v>39</v>
      </c>
      <c r="B440" s="23" t="s">
        <v>45</v>
      </c>
      <c r="C440" s="21">
        <v>43100</v>
      </c>
      <c r="D440" s="24" t="s">
        <v>1</v>
      </c>
      <c r="E440" s="25">
        <v>92.266549999999995</v>
      </c>
    </row>
    <row r="441" spans="1:5" x14ac:dyDescent="0.25">
      <c r="A441" s="22">
        <v>40</v>
      </c>
      <c r="B441" s="23" t="s">
        <v>46</v>
      </c>
      <c r="C441" s="21">
        <v>43100</v>
      </c>
      <c r="D441" s="24" t="s">
        <v>1</v>
      </c>
      <c r="E441" s="25">
        <v>28.81616</v>
      </c>
    </row>
    <row r="442" spans="1:5" x14ac:dyDescent="0.25">
      <c r="A442" s="22">
        <v>41</v>
      </c>
      <c r="B442" s="23" t="s">
        <v>47</v>
      </c>
      <c r="C442" s="21">
        <v>43100</v>
      </c>
      <c r="D442" s="24" t="s">
        <v>1</v>
      </c>
      <c r="E442" s="25">
        <v>63.450389999999999</v>
      </c>
    </row>
    <row r="443" spans="1:5" x14ac:dyDescent="0.25">
      <c r="A443" s="22">
        <v>42</v>
      </c>
      <c r="B443" s="23" t="s">
        <v>48</v>
      </c>
      <c r="C443" s="21">
        <v>43100</v>
      </c>
      <c r="D443" s="24" t="s">
        <v>1</v>
      </c>
      <c r="E443" s="25">
        <v>0</v>
      </c>
    </row>
    <row r="444" spans="1:5" x14ac:dyDescent="0.25">
      <c r="A444" s="22">
        <v>43</v>
      </c>
      <c r="B444" s="23" t="s">
        <v>49</v>
      </c>
      <c r="C444" s="21">
        <v>43100</v>
      </c>
      <c r="D444" s="24" t="s">
        <v>1</v>
      </c>
      <c r="E444" s="25">
        <v>0</v>
      </c>
    </row>
    <row r="445" spans="1:5" x14ac:dyDescent="0.25">
      <c r="A445" s="22">
        <v>44</v>
      </c>
      <c r="B445" s="23" t="s">
        <v>50</v>
      </c>
      <c r="C445" s="21">
        <v>43100</v>
      </c>
      <c r="D445" s="24" t="s">
        <v>1</v>
      </c>
      <c r="E445" s="25">
        <v>15344.433639999999</v>
      </c>
    </row>
    <row r="446" spans="1:5" x14ac:dyDescent="0.25">
      <c r="A446" s="22">
        <v>45</v>
      </c>
      <c r="B446" s="23" t="s">
        <v>51</v>
      </c>
      <c r="C446" s="21">
        <v>43100</v>
      </c>
      <c r="D446" s="24" t="s">
        <v>1</v>
      </c>
      <c r="E446" s="25">
        <v>0</v>
      </c>
    </row>
    <row r="447" spans="1:5" x14ac:dyDescent="0.25">
      <c r="A447" s="22">
        <v>46</v>
      </c>
      <c r="B447" s="23" t="s">
        <v>52</v>
      </c>
      <c r="C447" s="21">
        <v>43100</v>
      </c>
      <c r="D447" s="24" t="s">
        <v>1</v>
      </c>
      <c r="E447" s="25">
        <v>1828.6703699981799</v>
      </c>
    </row>
    <row r="448" spans="1:5" x14ac:dyDescent="0.25">
      <c r="A448" s="22">
        <v>47</v>
      </c>
      <c r="B448" s="23" t="s">
        <v>53</v>
      </c>
      <c r="C448" s="21">
        <v>43100</v>
      </c>
      <c r="D448" s="24" t="s">
        <v>1</v>
      </c>
      <c r="E448" s="25">
        <v>531.74496999999997</v>
      </c>
    </row>
    <row r="449" spans="1:5" x14ac:dyDescent="0.25">
      <c r="A449" s="22">
        <v>48</v>
      </c>
      <c r="B449" s="23" t="s">
        <v>54</v>
      </c>
      <c r="C449" s="21">
        <v>43100</v>
      </c>
      <c r="D449" s="24" t="s">
        <v>1</v>
      </c>
      <c r="E449" s="25">
        <v>0</v>
      </c>
    </row>
    <row r="450" spans="1:5" x14ac:dyDescent="0.25">
      <c r="A450" s="22">
        <v>49</v>
      </c>
      <c r="B450" s="23" t="s">
        <v>55</v>
      </c>
      <c r="C450" s="21">
        <v>43100</v>
      </c>
      <c r="D450" s="24" t="s">
        <v>1</v>
      </c>
      <c r="E450" s="25">
        <v>1296.92539999818</v>
      </c>
    </row>
    <row r="451" spans="1:5" x14ac:dyDescent="0.25">
      <c r="A451" s="22">
        <v>50</v>
      </c>
      <c r="B451" s="23" t="s">
        <v>56</v>
      </c>
      <c r="C451" s="21">
        <v>43100</v>
      </c>
      <c r="D451" s="24" t="s">
        <v>1</v>
      </c>
      <c r="E451" s="25">
        <v>299050.502809998</v>
      </c>
    </row>
    <row r="452" spans="1:5" x14ac:dyDescent="0.25">
      <c r="A452" s="22">
        <v>1</v>
      </c>
      <c r="B452" s="23" t="s">
        <v>7</v>
      </c>
      <c r="C452" s="21">
        <v>43100</v>
      </c>
      <c r="D452" s="24" t="s">
        <v>2</v>
      </c>
      <c r="E452" s="25">
        <v>22881</v>
      </c>
    </row>
    <row r="453" spans="1:5" x14ac:dyDescent="0.25">
      <c r="A453" s="22">
        <v>2</v>
      </c>
      <c r="B453" s="23" t="s">
        <v>8</v>
      </c>
      <c r="C453" s="21">
        <v>43100</v>
      </c>
      <c r="D453" s="24" t="s">
        <v>2</v>
      </c>
      <c r="E453" s="25" t="s">
        <v>177</v>
      </c>
    </row>
    <row r="454" spans="1:5" x14ac:dyDescent="0.25">
      <c r="A454" s="22">
        <v>3</v>
      </c>
      <c r="B454" s="23" t="s">
        <v>9</v>
      </c>
      <c r="C454" s="21">
        <v>43100</v>
      </c>
      <c r="D454" s="24" t="s">
        <v>2</v>
      </c>
      <c r="E454" s="25">
        <v>544</v>
      </c>
    </row>
    <row r="455" spans="1:5" x14ac:dyDescent="0.25">
      <c r="A455" s="22">
        <v>4</v>
      </c>
      <c r="B455" s="23" t="s">
        <v>10</v>
      </c>
      <c r="C455" s="21">
        <v>43100</v>
      </c>
      <c r="D455" s="24" t="s">
        <v>2</v>
      </c>
      <c r="E455" s="25" t="s">
        <v>177</v>
      </c>
    </row>
    <row r="456" spans="1:5" x14ac:dyDescent="0.25">
      <c r="A456" s="22">
        <v>5</v>
      </c>
      <c r="B456" s="23" t="s">
        <v>11</v>
      </c>
      <c r="C456" s="21">
        <v>43100</v>
      </c>
      <c r="D456" s="24" t="s">
        <v>2</v>
      </c>
      <c r="E456" s="25" t="s">
        <v>177</v>
      </c>
    </row>
    <row r="457" spans="1:5" x14ac:dyDescent="0.25">
      <c r="A457" s="22">
        <v>6</v>
      </c>
      <c r="B457" s="23" t="s">
        <v>12</v>
      </c>
      <c r="C457" s="21">
        <v>43100</v>
      </c>
      <c r="D457" s="24" t="s">
        <v>2</v>
      </c>
      <c r="E457" s="25">
        <v>22337</v>
      </c>
    </row>
    <row r="458" spans="1:5" x14ac:dyDescent="0.25">
      <c r="A458" s="22">
        <v>7</v>
      </c>
      <c r="B458" s="23" t="s">
        <v>13</v>
      </c>
      <c r="C458" s="21">
        <v>43100</v>
      </c>
      <c r="D458" s="24" t="s">
        <v>2</v>
      </c>
      <c r="E458" s="25" t="s">
        <v>177</v>
      </c>
    </row>
    <row r="459" spans="1:5" x14ac:dyDescent="0.25">
      <c r="A459" s="22">
        <v>8</v>
      </c>
      <c r="B459" s="23" t="s">
        <v>14</v>
      </c>
      <c r="C459" s="21">
        <v>43100</v>
      </c>
      <c r="D459" s="24" t="s">
        <v>2</v>
      </c>
      <c r="E459" s="25">
        <v>4991955</v>
      </c>
    </row>
    <row r="460" spans="1:5" x14ac:dyDescent="0.25">
      <c r="A460" s="22">
        <v>9</v>
      </c>
      <c r="B460" s="23" t="s">
        <v>15</v>
      </c>
      <c r="C460" s="21">
        <v>43100</v>
      </c>
      <c r="D460" s="24" t="s">
        <v>2</v>
      </c>
      <c r="E460" s="25">
        <v>886428</v>
      </c>
    </row>
    <row r="461" spans="1:5" x14ac:dyDescent="0.25">
      <c r="A461" s="22">
        <v>10</v>
      </c>
      <c r="B461" s="23" t="s">
        <v>16</v>
      </c>
      <c r="C461" s="21">
        <v>43100</v>
      </c>
      <c r="D461" s="24" t="s">
        <v>2</v>
      </c>
      <c r="E461" s="25">
        <v>412573</v>
      </c>
    </row>
    <row r="462" spans="1:5" x14ac:dyDescent="0.25">
      <c r="A462" s="22">
        <v>11</v>
      </c>
      <c r="B462" s="23" t="s">
        <v>17</v>
      </c>
      <c r="C462" s="21">
        <v>43100</v>
      </c>
      <c r="D462" s="24" t="s">
        <v>2</v>
      </c>
      <c r="E462" s="25">
        <v>414458</v>
      </c>
    </row>
    <row r="463" spans="1:5" x14ac:dyDescent="0.25">
      <c r="A463" s="22">
        <v>12</v>
      </c>
      <c r="B463" s="23" t="s">
        <v>18</v>
      </c>
      <c r="C463" s="21">
        <v>43100</v>
      </c>
      <c r="D463" s="24" t="s">
        <v>2</v>
      </c>
      <c r="E463" s="25">
        <v>59397</v>
      </c>
    </row>
    <row r="464" spans="1:5" x14ac:dyDescent="0.25">
      <c r="A464" s="22">
        <v>13</v>
      </c>
      <c r="B464" s="23" t="s">
        <v>19</v>
      </c>
      <c r="C464" s="21">
        <v>43100</v>
      </c>
      <c r="D464" s="24" t="s">
        <v>2</v>
      </c>
      <c r="E464" s="25" t="s">
        <v>177</v>
      </c>
    </row>
    <row r="465" spans="1:5" x14ac:dyDescent="0.25">
      <c r="A465" s="22">
        <v>14</v>
      </c>
      <c r="B465" s="23" t="s">
        <v>20</v>
      </c>
      <c r="C465" s="21">
        <v>43100</v>
      </c>
      <c r="D465" s="24" t="s">
        <v>2</v>
      </c>
      <c r="E465" s="25" t="s">
        <v>177</v>
      </c>
    </row>
    <row r="466" spans="1:5" x14ac:dyDescent="0.25">
      <c r="A466" s="22">
        <v>15</v>
      </c>
      <c r="B466" s="23" t="s">
        <v>21</v>
      </c>
      <c r="C466" s="21">
        <v>43100</v>
      </c>
      <c r="D466" s="24" t="s">
        <v>2</v>
      </c>
      <c r="E466" s="25" t="s">
        <v>177</v>
      </c>
    </row>
    <row r="467" spans="1:5" x14ac:dyDescent="0.25">
      <c r="A467" s="22">
        <v>16</v>
      </c>
      <c r="B467" s="23" t="s">
        <v>22</v>
      </c>
      <c r="C467" s="21">
        <v>43100</v>
      </c>
      <c r="D467" s="24" t="s">
        <v>2</v>
      </c>
      <c r="E467" s="25" t="s">
        <v>177</v>
      </c>
    </row>
    <row r="468" spans="1:5" x14ac:dyDescent="0.25">
      <c r="A468" s="22">
        <v>17</v>
      </c>
      <c r="B468" s="23" t="s">
        <v>23</v>
      </c>
      <c r="C468" s="21">
        <v>43100</v>
      </c>
      <c r="D468" s="24" t="s">
        <v>2</v>
      </c>
      <c r="E468" s="25" t="s">
        <v>177</v>
      </c>
    </row>
    <row r="469" spans="1:5" x14ac:dyDescent="0.25">
      <c r="A469" s="22">
        <v>18</v>
      </c>
      <c r="B469" s="23" t="s">
        <v>24</v>
      </c>
      <c r="C469" s="21">
        <v>43100</v>
      </c>
      <c r="D469" s="24" t="s">
        <v>2</v>
      </c>
      <c r="E469" s="25" t="s">
        <v>177</v>
      </c>
    </row>
    <row r="470" spans="1:5" x14ac:dyDescent="0.25">
      <c r="A470" s="22">
        <v>19</v>
      </c>
      <c r="B470" s="23" t="s">
        <v>25</v>
      </c>
      <c r="C470" s="21">
        <v>43100</v>
      </c>
      <c r="D470" s="24" t="s">
        <v>2</v>
      </c>
      <c r="E470" s="25" t="s">
        <v>177</v>
      </c>
    </row>
    <row r="471" spans="1:5" x14ac:dyDescent="0.25">
      <c r="A471" s="22">
        <v>20</v>
      </c>
      <c r="B471" s="23" t="s">
        <v>26</v>
      </c>
      <c r="C471" s="21">
        <v>43100</v>
      </c>
      <c r="D471" s="24" t="s">
        <v>2</v>
      </c>
      <c r="E471" s="25">
        <v>4105527</v>
      </c>
    </row>
    <row r="472" spans="1:5" x14ac:dyDescent="0.25">
      <c r="A472" s="22">
        <v>21</v>
      </c>
      <c r="B472" s="23" t="s">
        <v>27</v>
      </c>
      <c r="C472" s="21">
        <v>43100</v>
      </c>
      <c r="D472" s="24" t="s">
        <v>2</v>
      </c>
      <c r="E472" s="25">
        <v>3194220</v>
      </c>
    </row>
    <row r="473" spans="1:5" x14ac:dyDescent="0.25">
      <c r="A473" s="22">
        <v>22</v>
      </c>
      <c r="B473" s="23" t="s">
        <v>28</v>
      </c>
      <c r="C473" s="21">
        <v>43100</v>
      </c>
      <c r="D473" s="24" t="s">
        <v>2</v>
      </c>
      <c r="E473" s="25">
        <v>624960</v>
      </c>
    </row>
    <row r="474" spans="1:5" x14ac:dyDescent="0.25">
      <c r="A474" s="22">
        <v>23</v>
      </c>
      <c r="B474" s="23" t="s">
        <v>29</v>
      </c>
      <c r="C474" s="21">
        <v>43100</v>
      </c>
      <c r="D474" s="24" t="s">
        <v>2</v>
      </c>
      <c r="E474" s="25" t="s">
        <v>177</v>
      </c>
    </row>
    <row r="475" spans="1:5" x14ac:dyDescent="0.25">
      <c r="A475" s="22">
        <v>24</v>
      </c>
      <c r="B475" s="23" t="s">
        <v>30</v>
      </c>
      <c r="C475" s="21">
        <v>43100</v>
      </c>
      <c r="D475" s="24" t="s">
        <v>2</v>
      </c>
      <c r="E475" s="25">
        <v>25858</v>
      </c>
    </row>
    <row r="476" spans="1:5" x14ac:dyDescent="0.25">
      <c r="A476" s="22">
        <v>25</v>
      </c>
      <c r="B476" s="23" t="s">
        <v>31</v>
      </c>
      <c r="C476" s="21">
        <v>43100</v>
      </c>
      <c r="D476" s="24" t="s">
        <v>2</v>
      </c>
      <c r="E476" s="25">
        <v>160307</v>
      </c>
    </row>
    <row r="477" spans="1:5" x14ac:dyDescent="0.25">
      <c r="A477" s="22">
        <v>26</v>
      </c>
      <c r="B477" s="23" t="s">
        <v>32</v>
      </c>
      <c r="C477" s="21">
        <v>43100</v>
      </c>
      <c r="D477" s="24" t="s">
        <v>2</v>
      </c>
      <c r="E477" s="25">
        <v>100182</v>
      </c>
    </row>
    <row r="478" spans="1:5" x14ac:dyDescent="0.25">
      <c r="A478" s="22">
        <v>27</v>
      </c>
      <c r="B478" s="23" t="s">
        <v>33</v>
      </c>
      <c r="C478" s="21">
        <v>43100</v>
      </c>
      <c r="D478" s="24" t="s">
        <v>2</v>
      </c>
      <c r="E478" s="25" t="s">
        <v>177</v>
      </c>
    </row>
    <row r="479" spans="1:5" x14ac:dyDescent="0.25">
      <c r="A479" s="22">
        <v>28</v>
      </c>
      <c r="B479" s="23" t="s">
        <v>34</v>
      </c>
      <c r="C479" s="21">
        <v>43100</v>
      </c>
      <c r="D479" s="24" t="s">
        <v>2</v>
      </c>
      <c r="E479" s="25" t="s">
        <v>177</v>
      </c>
    </row>
    <row r="480" spans="1:5" x14ac:dyDescent="0.25">
      <c r="A480" s="22">
        <v>29</v>
      </c>
      <c r="B480" s="23" t="s">
        <v>35</v>
      </c>
      <c r="C480" s="21">
        <v>43100</v>
      </c>
      <c r="D480" s="24" t="s">
        <v>2</v>
      </c>
      <c r="E480" s="25" t="s">
        <v>177</v>
      </c>
    </row>
    <row r="481" spans="1:5" x14ac:dyDescent="0.25">
      <c r="A481" s="22">
        <v>30</v>
      </c>
      <c r="B481" s="23" t="s">
        <v>36</v>
      </c>
      <c r="C481" s="21">
        <v>43100</v>
      </c>
      <c r="D481" s="24" t="s">
        <v>2</v>
      </c>
      <c r="E481" s="25">
        <v>202323</v>
      </c>
    </row>
    <row r="482" spans="1:5" x14ac:dyDescent="0.25">
      <c r="A482" s="22">
        <v>31</v>
      </c>
      <c r="B482" s="23" t="s">
        <v>37</v>
      </c>
      <c r="C482" s="21">
        <v>43100</v>
      </c>
      <c r="D482" s="24" t="s">
        <v>2</v>
      </c>
      <c r="E482" s="25">
        <v>84975</v>
      </c>
    </row>
    <row r="483" spans="1:5" x14ac:dyDescent="0.25">
      <c r="A483" s="22">
        <v>32</v>
      </c>
      <c r="B483" s="23" t="s">
        <v>38</v>
      </c>
      <c r="C483" s="21">
        <v>43100</v>
      </c>
      <c r="D483" s="24" t="s">
        <v>2</v>
      </c>
      <c r="E483" s="25">
        <v>84975</v>
      </c>
    </row>
    <row r="484" spans="1:5" x14ac:dyDescent="0.25">
      <c r="A484" s="22">
        <v>33</v>
      </c>
      <c r="B484" s="23" t="s">
        <v>39</v>
      </c>
      <c r="C484" s="21">
        <v>43100</v>
      </c>
      <c r="D484" s="24" t="s">
        <v>2</v>
      </c>
      <c r="E484" s="25" t="s">
        <v>177</v>
      </c>
    </row>
    <row r="485" spans="1:5" x14ac:dyDescent="0.25">
      <c r="A485" s="22">
        <v>34</v>
      </c>
      <c r="B485" s="23" t="s">
        <v>40</v>
      </c>
      <c r="C485" s="21">
        <v>43100</v>
      </c>
      <c r="D485" s="24" t="s">
        <v>2</v>
      </c>
      <c r="E485" s="25" t="s">
        <v>177</v>
      </c>
    </row>
    <row r="486" spans="1:5" x14ac:dyDescent="0.25">
      <c r="A486" s="22">
        <v>35</v>
      </c>
      <c r="B486" s="23" t="s">
        <v>41</v>
      </c>
      <c r="C486" s="21">
        <v>43100</v>
      </c>
      <c r="D486" s="24" t="s">
        <v>2</v>
      </c>
      <c r="E486" s="25">
        <v>117348</v>
      </c>
    </row>
    <row r="487" spans="1:5" x14ac:dyDescent="0.25">
      <c r="A487" s="22">
        <v>36</v>
      </c>
      <c r="B487" s="23" t="s">
        <v>42</v>
      </c>
      <c r="C487" s="21">
        <v>43100</v>
      </c>
      <c r="D487" s="24" t="s">
        <v>2</v>
      </c>
      <c r="E487" s="25" t="s">
        <v>177</v>
      </c>
    </row>
    <row r="488" spans="1:5" x14ac:dyDescent="0.25">
      <c r="A488" s="22">
        <v>37</v>
      </c>
      <c r="B488" s="23" t="s">
        <v>43</v>
      </c>
      <c r="C488" s="21">
        <v>43100</v>
      </c>
      <c r="D488" s="24" t="s">
        <v>2</v>
      </c>
      <c r="E488" s="25" t="s">
        <v>177</v>
      </c>
    </row>
    <row r="489" spans="1:5" x14ac:dyDescent="0.25">
      <c r="A489" s="22">
        <v>38</v>
      </c>
      <c r="B489" s="23" t="s">
        <v>44</v>
      </c>
      <c r="C489" s="21">
        <v>43100</v>
      </c>
      <c r="D489" s="24" t="s">
        <v>2</v>
      </c>
      <c r="E489" s="25">
        <v>721247</v>
      </c>
    </row>
    <row r="490" spans="1:5" x14ac:dyDescent="0.25">
      <c r="A490" s="22">
        <v>39</v>
      </c>
      <c r="B490" s="23" t="s">
        <v>45</v>
      </c>
      <c r="C490" s="21">
        <v>43100</v>
      </c>
      <c r="D490" s="24" t="s">
        <v>2</v>
      </c>
      <c r="E490" s="25">
        <v>1541</v>
      </c>
    </row>
    <row r="491" spans="1:5" x14ac:dyDescent="0.25">
      <c r="A491" s="22">
        <v>40</v>
      </c>
      <c r="B491" s="23" t="s">
        <v>46</v>
      </c>
      <c r="C491" s="21">
        <v>43100</v>
      </c>
      <c r="D491" s="24" t="s">
        <v>2</v>
      </c>
      <c r="E491" s="25">
        <v>1541</v>
      </c>
    </row>
    <row r="492" spans="1:5" x14ac:dyDescent="0.25">
      <c r="A492" s="22">
        <v>41</v>
      </c>
      <c r="B492" s="23" t="s">
        <v>47</v>
      </c>
      <c r="C492" s="21">
        <v>43100</v>
      </c>
      <c r="D492" s="24" t="s">
        <v>2</v>
      </c>
      <c r="E492" s="25" t="s">
        <v>177</v>
      </c>
    </row>
    <row r="493" spans="1:5" x14ac:dyDescent="0.25">
      <c r="A493" s="22">
        <v>42</v>
      </c>
      <c r="B493" s="23" t="s">
        <v>48</v>
      </c>
      <c r="C493" s="21">
        <v>43100</v>
      </c>
      <c r="D493" s="24" t="s">
        <v>2</v>
      </c>
      <c r="E493" s="25" t="s">
        <v>177</v>
      </c>
    </row>
    <row r="494" spans="1:5" x14ac:dyDescent="0.25">
      <c r="A494" s="22">
        <v>43</v>
      </c>
      <c r="B494" s="23" t="s">
        <v>49</v>
      </c>
      <c r="C494" s="21">
        <v>43100</v>
      </c>
      <c r="D494" s="24" t="s">
        <v>2</v>
      </c>
      <c r="E494" s="25" t="s">
        <v>177</v>
      </c>
    </row>
    <row r="495" spans="1:5" x14ac:dyDescent="0.25">
      <c r="A495" s="22">
        <v>44</v>
      </c>
      <c r="B495" s="23" t="s">
        <v>50</v>
      </c>
      <c r="C495" s="21">
        <v>43100</v>
      </c>
      <c r="D495" s="24" t="s">
        <v>2</v>
      </c>
      <c r="E495" s="25">
        <v>719706</v>
      </c>
    </row>
    <row r="496" spans="1:5" x14ac:dyDescent="0.25">
      <c r="A496" s="22">
        <v>45</v>
      </c>
      <c r="B496" s="23" t="s">
        <v>51</v>
      </c>
      <c r="C496" s="21">
        <v>43100</v>
      </c>
      <c r="D496" s="24" t="s">
        <v>2</v>
      </c>
      <c r="E496" s="25" t="s">
        <v>177</v>
      </c>
    </row>
    <row r="497" spans="1:5" x14ac:dyDescent="0.25">
      <c r="A497" s="22">
        <v>46</v>
      </c>
      <c r="B497" s="23" t="s">
        <v>52</v>
      </c>
      <c r="C497" s="21">
        <v>43100</v>
      </c>
      <c r="D497" s="24" t="s">
        <v>2</v>
      </c>
      <c r="E497" s="25">
        <v>9981</v>
      </c>
    </row>
    <row r="498" spans="1:5" x14ac:dyDescent="0.25">
      <c r="A498" s="22">
        <v>47</v>
      </c>
      <c r="B498" s="23" t="s">
        <v>53</v>
      </c>
      <c r="C498" s="21">
        <v>43100</v>
      </c>
      <c r="D498" s="24" t="s">
        <v>2</v>
      </c>
      <c r="E498" s="25">
        <v>6490</v>
      </c>
    </row>
    <row r="499" spans="1:5" x14ac:dyDescent="0.25">
      <c r="A499" s="22">
        <v>48</v>
      </c>
      <c r="B499" s="23" t="s">
        <v>54</v>
      </c>
      <c r="C499" s="21">
        <v>43100</v>
      </c>
      <c r="D499" s="24" t="s">
        <v>2</v>
      </c>
      <c r="E499" s="25" t="s">
        <v>177</v>
      </c>
    </row>
    <row r="500" spans="1:5" x14ac:dyDescent="0.25">
      <c r="A500" s="22">
        <v>49</v>
      </c>
      <c r="B500" s="23" t="s">
        <v>55</v>
      </c>
      <c r="C500" s="21">
        <v>43100</v>
      </c>
      <c r="D500" s="24" t="s">
        <v>2</v>
      </c>
      <c r="E500" s="25">
        <v>3491</v>
      </c>
    </row>
    <row r="501" spans="1:5" x14ac:dyDescent="0.25">
      <c r="A501" s="22">
        <v>50</v>
      </c>
      <c r="B501" s="23" t="s">
        <v>56</v>
      </c>
      <c r="C501" s="21">
        <v>43100</v>
      </c>
      <c r="D501" s="24" t="s">
        <v>2</v>
      </c>
      <c r="E501" s="25">
        <v>5948387</v>
      </c>
    </row>
    <row r="502" spans="1:5" x14ac:dyDescent="0.25">
      <c r="A502" s="22">
        <v>1</v>
      </c>
      <c r="B502" s="23" t="s">
        <v>7</v>
      </c>
      <c r="C502" s="21">
        <v>43100</v>
      </c>
      <c r="D502" s="24" t="s">
        <v>3</v>
      </c>
      <c r="E502" s="25">
        <v>39032</v>
      </c>
    </row>
    <row r="503" spans="1:5" x14ac:dyDescent="0.25">
      <c r="A503" s="22">
        <v>2</v>
      </c>
      <c r="B503" s="23" t="s">
        <v>8</v>
      </c>
      <c r="C503" s="21">
        <v>43100</v>
      </c>
      <c r="D503" s="24" t="s">
        <v>3</v>
      </c>
      <c r="E503" s="25" t="s">
        <v>177</v>
      </c>
    </row>
    <row r="504" spans="1:5" x14ac:dyDescent="0.25">
      <c r="A504" s="22">
        <v>3</v>
      </c>
      <c r="B504" s="23" t="s">
        <v>9</v>
      </c>
      <c r="C504" s="21">
        <v>43100</v>
      </c>
      <c r="D504" s="24" t="s">
        <v>3</v>
      </c>
      <c r="E504" s="25">
        <v>38219</v>
      </c>
    </row>
    <row r="505" spans="1:5" x14ac:dyDescent="0.25">
      <c r="A505" s="22">
        <v>4</v>
      </c>
      <c r="B505" s="23" t="s">
        <v>10</v>
      </c>
      <c r="C505" s="21">
        <v>43100</v>
      </c>
      <c r="D505" s="24" t="s">
        <v>3</v>
      </c>
      <c r="E505" s="25" t="s">
        <v>177</v>
      </c>
    </row>
    <row r="506" spans="1:5" x14ac:dyDescent="0.25">
      <c r="A506" s="22">
        <v>5</v>
      </c>
      <c r="B506" s="23" t="s">
        <v>11</v>
      </c>
      <c r="C506" s="21">
        <v>43100</v>
      </c>
      <c r="D506" s="24" t="s">
        <v>3</v>
      </c>
      <c r="E506" s="25" t="s">
        <v>177</v>
      </c>
    </row>
    <row r="507" spans="1:5" x14ac:dyDescent="0.25">
      <c r="A507" s="22">
        <v>6</v>
      </c>
      <c r="B507" s="23" t="s">
        <v>12</v>
      </c>
      <c r="C507" s="21">
        <v>43100</v>
      </c>
      <c r="D507" s="24" t="s">
        <v>3</v>
      </c>
      <c r="E507" s="25" t="s">
        <v>177</v>
      </c>
    </row>
    <row r="508" spans="1:5" x14ac:dyDescent="0.25">
      <c r="A508" s="22">
        <v>7</v>
      </c>
      <c r="B508" s="23" t="s">
        <v>13</v>
      </c>
      <c r="C508" s="21">
        <v>43100</v>
      </c>
      <c r="D508" s="24" t="s">
        <v>3</v>
      </c>
      <c r="E508" s="25">
        <v>813</v>
      </c>
    </row>
    <row r="509" spans="1:5" x14ac:dyDescent="0.25">
      <c r="A509" s="22">
        <v>8</v>
      </c>
      <c r="B509" s="23" t="s">
        <v>14</v>
      </c>
      <c r="C509" s="21">
        <v>43100</v>
      </c>
      <c r="D509" s="24" t="s">
        <v>3</v>
      </c>
      <c r="E509" s="25">
        <v>33533322</v>
      </c>
    </row>
    <row r="510" spans="1:5" x14ac:dyDescent="0.25">
      <c r="A510" s="22">
        <v>9</v>
      </c>
      <c r="B510" s="23" t="s">
        <v>15</v>
      </c>
      <c r="C510" s="21">
        <v>43100</v>
      </c>
      <c r="D510" s="24" t="s">
        <v>3</v>
      </c>
      <c r="E510" s="25">
        <v>3198421</v>
      </c>
    </row>
    <row r="511" spans="1:5" x14ac:dyDescent="0.25">
      <c r="A511" s="22">
        <v>10</v>
      </c>
      <c r="B511" s="23" t="s">
        <v>16</v>
      </c>
      <c r="C511" s="21">
        <v>43100</v>
      </c>
      <c r="D511" s="24" t="s">
        <v>3</v>
      </c>
      <c r="E511" s="25">
        <v>1604022</v>
      </c>
    </row>
    <row r="512" spans="1:5" x14ac:dyDescent="0.25">
      <c r="A512" s="22">
        <v>11</v>
      </c>
      <c r="B512" s="23" t="s">
        <v>17</v>
      </c>
      <c r="C512" s="21">
        <v>43100</v>
      </c>
      <c r="D512" s="24" t="s">
        <v>3</v>
      </c>
      <c r="E512" s="25">
        <v>901446</v>
      </c>
    </row>
    <row r="513" spans="1:5" x14ac:dyDescent="0.25">
      <c r="A513" s="22">
        <v>12</v>
      </c>
      <c r="B513" s="23" t="s">
        <v>18</v>
      </c>
      <c r="C513" s="21">
        <v>43100</v>
      </c>
      <c r="D513" s="24" t="s">
        <v>3</v>
      </c>
      <c r="E513" s="25">
        <v>692953</v>
      </c>
    </row>
    <row r="514" spans="1:5" x14ac:dyDescent="0.25">
      <c r="A514" s="22">
        <v>13</v>
      </c>
      <c r="B514" s="23" t="s">
        <v>19</v>
      </c>
      <c r="C514" s="21">
        <v>43100</v>
      </c>
      <c r="D514" s="24" t="s">
        <v>3</v>
      </c>
      <c r="E514" s="25">
        <v>210462</v>
      </c>
    </row>
    <row r="515" spans="1:5" x14ac:dyDescent="0.25">
      <c r="A515" s="22">
        <v>14</v>
      </c>
      <c r="B515" s="23" t="s">
        <v>20</v>
      </c>
      <c r="C515" s="21">
        <v>43100</v>
      </c>
      <c r="D515" s="24" t="s">
        <v>3</v>
      </c>
      <c r="E515" s="25">
        <v>153</v>
      </c>
    </row>
    <row r="516" spans="1:5" x14ac:dyDescent="0.25">
      <c r="A516" s="22">
        <v>15</v>
      </c>
      <c r="B516" s="23" t="s">
        <v>21</v>
      </c>
      <c r="C516" s="21">
        <v>43100</v>
      </c>
      <c r="D516" s="24" t="s">
        <v>3</v>
      </c>
      <c r="E516" s="25" t="s">
        <v>177</v>
      </c>
    </row>
    <row r="517" spans="1:5" x14ac:dyDescent="0.25">
      <c r="A517" s="22">
        <v>16</v>
      </c>
      <c r="B517" s="23" t="s">
        <v>22</v>
      </c>
      <c r="C517" s="21">
        <v>43100</v>
      </c>
      <c r="D517" s="24" t="s">
        <v>3</v>
      </c>
      <c r="E517" s="25" t="s">
        <v>177</v>
      </c>
    </row>
    <row r="518" spans="1:5" x14ac:dyDescent="0.25">
      <c r="A518" s="22">
        <v>17</v>
      </c>
      <c r="B518" s="23" t="s">
        <v>23</v>
      </c>
      <c r="C518" s="21">
        <v>43100</v>
      </c>
      <c r="D518" s="24" t="s">
        <v>3</v>
      </c>
      <c r="E518" s="25">
        <v>78540</v>
      </c>
    </row>
    <row r="519" spans="1:5" x14ac:dyDescent="0.25">
      <c r="A519" s="22">
        <v>18</v>
      </c>
      <c r="B519" s="23" t="s">
        <v>24</v>
      </c>
      <c r="C519" s="21">
        <v>43100</v>
      </c>
      <c r="D519" s="24" t="s">
        <v>3</v>
      </c>
      <c r="E519" s="25" t="s">
        <v>177</v>
      </c>
    </row>
    <row r="520" spans="1:5" x14ac:dyDescent="0.25">
      <c r="A520" s="22">
        <v>19</v>
      </c>
      <c r="B520" s="23" t="s">
        <v>25</v>
      </c>
      <c r="C520" s="21">
        <v>43100</v>
      </c>
      <c r="D520" s="24" t="s">
        <v>3</v>
      </c>
      <c r="E520" s="25">
        <v>131769</v>
      </c>
    </row>
    <row r="521" spans="1:5" x14ac:dyDescent="0.25">
      <c r="A521" s="22">
        <v>20</v>
      </c>
      <c r="B521" s="23" t="s">
        <v>26</v>
      </c>
      <c r="C521" s="21">
        <v>43100</v>
      </c>
      <c r="D521" s="24" t="s">
        <v>3</v>
      </c>
      <c r="E521" s="25">
        <v>30124439</v>
      </c>
    </row>
    <row r="522" spans="1:5" x14ac:dyDescent="0.25">
      <c r="A522" s="22">
        <v>21</v>
      </c>
      <c r="B522" s="23" t="s">
        <v>27</v>
      </c>
      <c r="C522" s="21">
        <v>43100</v>
      </c>
      <c r="D522" s="24" t="s">
        <v>3</v>
      </c>
      <c r="E522" s="25">
        <v>18526061</v>
      </c>
    </row>
    <row r="523" spans="1:5" x14ac:dyDescent="0.25">
      <c r="A523" s="22">
        <v>22</v>
      </c>
      <c r="B523" s="23" t="s">
        <v>28</v>
      </c>
      <c r="C523" s="21">
        <v>43100</v>
      </c>
      <c r="D523" s="24" t="s">
        <v>3</v>
      </c>
      <c r="E523" s="25">
        <v>10902853</v>
      </c>
    </row>
    <row r="524" spans="1:5" x14ac:dyDescent="0.25">
      <c r="A524" s="22">
        <v>23</v>
      </c>
      <c r="B524" s="23" t="s">
        <v>29</v>
      </c>
      <c r="C524" s="21">
        <v>43100</v>
      </c>
      <c r="D524" s="24" t="s">
        <v>3</v>
      </c>
      <c r="E524" s="25" t="s">
        <v>177</v>
      </c>
    </row>
    <row r="525" spans="1:5" x14ac:dyDescent="0.25">
      <c r="A525" s="22">
        <v>24</v>
      </c>
      <c r="B525" s="23" t="s">
        <v>30</v>
      </c>
      <c r="C525" s="21">
        <v>43100</v>
      </c>
      <c r="D525" s="24" t="s">
        <v>3</v>
      </c>
      <c r="E525" s="25">
        <v>388957</v>
      </c>
    </row>
    <row r="526" spans="1:5" x14ac:dyDescent="0.25">
      <c r="A526" s="22">
        <v>25</v>
      </c>
      <c r="B526" s="23" t="s">
        <v>31</v>
      </c>
      <c r="C526" s="21">
        <v>43100</v>
      </c>
      <c r="D526" s="24" t="s">
        <v>3</v>
      </c>
      <c r="E526" s="25">
        <v>306568</v>
      </c>
    </row>
    <row r="527" spans="1:5" x14ac:dyDescent="0.25">
      <c r="A527" s="22">
        <v>26</v>
      </c>
      <c r="B527" s="23" t="s">
        <v>32</v>
      </c>
      <c r="C527" s="21">
        <v>43100</v>
      </c>
      <c r="D527" s="24" t="s">
        <v>3</v>
      </c>
      <c r="E527" s="25" t="s">
        <v>177</v>
      </c>
    </row>
    <row r="528" spans="1:5" x14ac:dyDescent="0.25">
      <c r="A528" s="22">
        <v>27</v>
      </c>
      <c r="B528" s="23" t="s">
        <v>33</v>
      </c>
      <c r="C528" s="21">
        <v>43100</v>
      </c>
      <c r="D528" s="24" t="s">
        <v>3</v>
      </c>
      <c r="E528" s="25" t="s">
        <v>177</v>
      </c>
    </row>
    <row r="529" spans="1:5" x14ac:dyDescent="0.25">
      <c r="A529" s="22">
        <v>28</v>
      </c>
      <c r="B529" s="23" t="s">
        <v>34</v>
      </c>
      <c r="C529" s="21">
        <v>43100</v>
      </c>
      <c r="D529" s="24" t="s">
        <v>3</v>
      </c>
      <c r="E529" s="25" t="s">
        <v>177</v>
      </c>
    </row>
    <row r="530" spans="1:5" x14ac:dyDescent="0.25">
      <c r="A530" s="22">
        <v>29</v>
      </c>
      <c r="B530" s="23" t="s">
        <v>35</v>
      </c>
      <c r="C530" s="21">
        <v>43100</v>
      </c>
      <c r="D530" s="24" t="s">
        <v>3</v>
      </c>
      <c r="E530" s="25" t="s">
        <v>177</v>
      </c>
    </row>
    <row r="531" spans="1:5" x14ac:dyDescent="0.25">
      <c r="A531" s="22">
        <v>30</v>
      </c>
      <c r="B531" s="23" t="s">
        <v>36</v>
      </c>
      <c r="C531" s="21">
        <v>43100</v>
      </c>
      <c r="D531" s="24" t="s">
        <v>3</v>
      </c>
      <c r="E531" s="25">
        <v>8393195</v>
      </c>
    </row>
    <row r="532" spans="1:5" x14ac:dyDescent="0.25">
      <c r="A532" s="22">
        <v>31</v>
      </c>
      <c r="B532" s="23" t="s">
        <v>37</v>
      </c>
      <c r="C532" s="21">
        <v>43100</v>
      </c>
      <c r="D532" s="24" t="s">
        <v>3</v>
      </c>
      <c r="E532" s="25">
        <v>858499</v>
      </c>
    </row>
    <row r="533" spans="1:5" x14ac:dyDescent="0.25">
      <c r="A533" s="22">
        <v>32</v>
      </c>
      <c r="B533" s="23" t="s">
        <v>38</v>
      </c>
      <c r="C533" s="21">
        <v>43100</v>
      </c>
      <c r="D533" s="24" t="s">
        <v>3</v>
      </c>
      <c r="E533" s="25">
        <v>858499</v>
      </c>
    </row>
    <row r="534" spans="1:5" x14ac:dyDescent="0.25">
      <c r="A534" s="22">
        <v>33</v>
      </c>
      <c r="B534" s="23" t="s">
        <v>39</v>
      </c>
      <c r="C534" s="21">
        <v>43100</v>
      </c>
      <c r="D534" s="24" t="s">
        <v>3</v>
      </c>
      <c r="E534" s="25" t="s">
        <v>177</v>
      </c>
    </row>
    <row r="535" spans="1:5" x14ac:dyDescent="0.25">
      <c r="A535" s="22">
        <v>34</v>
      </c>
      <c r="B535" s="23" t="s">
        <v>40</v>
      </c>
      <c r="C535" s="21">
        <v>43100</v>
      </c>
      <c r="D535" s="24" t="s">
        <v>3</v>
      </c>
      <c r="E535" s="25" t="s">
        <v>177</v>
      </c>
    </row>
    <row r="536" spans="1:5" x14ac:dyDescent="0.25">
      <c r="A536" s="22">
        <v>35</v>
      </c>
      <c r="B536" s="23" t="s">
        <v>41</v>
      </c>
      <c r="C536" s="21">
        <v>43100</v>
      </c>
      <c r="D536" s="24" t="s">
        <v>3</v>
      </c>
      <c r="E536" s="25">
        <v>7534696</v>
      </c>
    </row>
    <row r="537" spans="1:5" x14ac:dyDescent="0.25">
      <c r="A537" s="22">
        <v>36</v>
      </c>
      <c r="B537" s="23" t="s">
        <v>42</v>
      </c>
      <c r="C537" s="21">
        <v>43100</v>
      </c>
      <c r="D537" s="24" t="s">
        <v>3</v>
      </c>
      <c r="E537" s="25" t="s">
        <v>177</v>
      </c>
    </row>
    <row r="538" spans="1:5" x14ac:dyDescent="0.25">
      <c r="A538" s="22">
        <v>37</v>
      </c>
      <c r="B538" s="23" t="s">
        <v>43</v>
      </c>
      <c r="C538" s="21">
        <v>43100</v>
      </c>
      <c r="D538" s="24" t="s">
        <v>3</v>
      </c>
      <c r="E538" s="25" t="s">
        <v>177</v>
      </c>
    </row>
    <row r="539" spans="1:5" x14ac:dyDescent="0.25">
      <c r="A539" s="22">
        <v>38</v>
      </c>
      <c r="B539" s="23" t="s">
        <v>44</v>
      </c>
      <c r="C539" s="21">
        <v>43100</v>
      </c>
      <c r="D539" s="24" t="s">
        <v>3</v>
      </c>
      <c r="E539" s="25">
        <v>396118</v>
      </c>
    </row>
    <row r="540" spans="1:5" x14ac:dyDescent="0.25">
      <c r="A540" s="22">
        <v>39</v>
      </c>
      <c r="B540" s="23" t="s">
        <v>45</v>
      </c>
      <c r="C540" s="21">
        <v>43100</v>
      </c>
      <c r="D540" s="24" t="s">
        <v>3</v>
      </c>
      <c r="E540" s="25">
        <v>3631</v>
      </c>
    </row>
    <row r="541" spans="1:5" x14ac:dyDescent="0.25">
      <c r="A541" s="22">
        <v>40</v>
      </c>
      <c r="B541" s="23" t="s">
        <v>46</v>
      </c>
      <c r="C541" s="21">
        <v>43100</v>
      </c>
      <c r="D541" s="24" t="s">
        <v>3</v>
      </c>
      <c r="E541" s="25">
        <v>1926</v>
      </c>
    </row>
    <row r="542" spans="1:5" x14ac:dyDescent="0.25">
      <c r="A542" s="22">
        <v>41</v>
      </c>
      <c r="B542" s="23" t="s">
        <v>47</v>
      </c>
      <c r="C542" s="21">
        <v>43100</v>
      </c>
      <c r="D542" s="24" t="s">
        <v>3</v>
      </c>
      <c r="E542" s="25">
        <v>1705</v>
      </c>
    </row>
    <row r="543" spans="1:5" x14ac:dyDescent="0.25">
      <c r="A543" s="22">
        <v>42</v>
      </c>
      <c r="B543" s="23" t="s">
        <v>48</v>
      </c>
      <c r="C543" s="21">
        <v>43100</v>
      </c>
      <c r="D543" s="24" t="s">
        <v>3</v>
      </c>
      <c r="E543" s="25" t="s">
        <v>177</v>
      </c>
    </row>
    <row r="544" spans="1:5" x14ac:dyDescent="0.25">
      <c r="A544" s="22">
        <v>43</v>
      </c>
      <c r="B544" s="23" t="s">
        <v>49</v>
      </c>
      <c r="C544" s="21">
        <v>43100</v>
      </c>
      <c r="D544" s="24" t="s">
        <v>3</v>
      </c>
      <c r="E544" s="25" t="s">
        <v>177</v>
      </c>
    </row>
    <row r="545" spans="1:5" x14ac:dyDescent="0.25">
      <c r="A545" s="22">
        <v>44</v>
      </c>
      <c r="B545" s="23" t="s">
        <v>50</v>
      </c>
      <c r="C545" s="21">
        <v>43100</v>
      </c>
      <c r="D545" s="24" t="s">
        <v>3</v>
      </c>
      <c r="E545" s="25">
        <v>392487</v>
      </c>
    </row>
    <row r="546" spans="1:5" x14ac:dyDescent="0.25">
      <c r="A546" s="22">
        <v>45</v>
      </c>
      <c r="B546" s="23" t="s">
        <v>51</v>
      </c>
      <c r="C546" s="21">
        <v>43100</v>
      </c>
      <c r="D546" s="24" t="s">
        <v>3</v>
      </c>
      <c r="E546" s="25" t="s">
        <v>177</v>
      </c>
    </row>
    <row r="547" spans="1:5" x14ac:dyDescent="0.25">
      <c r="A547" s="22">
        <v>46</v>
      </c>
      <c r="B547" s="23" t="s">
        <v>52</v>
      </c>
      <c r="C547" s="21">
        <v>43100</v>
      </c>
      <c r="D547" s="24" t="s">
        <v>3</v>
      </c>
      <c r="E547" s="25">
        <v>213251</v>
      </c>
    </row>
    <row r="548" spans="1:5" x14ac:dyDescent="0.25">
      <c r="A548" s="22">
        <v>47</v>
      </c>
      <c r="B548" s="23" t="s">
        <v>53</v>
      </c>
      <c r="C548" s="21">
        <v>43100</v>
      </c>
      <c r="D548" s="24" t="s">
        <v>3</v>
      </c>
      <c r="E548" s="25">
        <v>163758</v>
      </c>
    </row>
    <row r="549" spans="1:5" x14ac:dyDescent="0.25">
      <c r="A549" s="22">
        <v>48</v>
      </c>
      <c r="B549" s="23" t="s">
        <v>54</v>
      </c>
      <c r="C549" s="21">
        <v>43100</v>
      </c>
      <c r="D549" s="24" t="s">
        <v>3</v>
      </c>
      <c r="E549" s="25" t="s">
        <v>177</v>
      </c>
    </row>
    <row r="550" spans="1:5" x14ac:dyDescent="0.25">
      <c r="A550" s="22">
        <v>49</v>
      </c>
      <c r="B550" s="23" t="s">
        <v>55</v>
      </c>
      <c r="C550" s="21">
        <v>43100</v>
      </c>
      <c r="D550" s="24" t="s">
        <v>3</v>
      </c>
      <c r="E550" s="25">
        <v>49493</v>
      </c>
    </row>
    <row r="551" spans="1:5" x14ac:dyDescent="0.25">
      <c r="A551" s="22">
        <v>50</v>
      </c>
      <c r="B551" s="23" t="s">
        <v>56</v>
      </c>
      <c r="C551" s="21">
        <v>43100</v>
      </c>
      <c r="D551" s="24" t="s">
        <v>3</v>
      </c>
      <c r="E551" s="25">
        <v>42574918</v>
      </c>
    </row>
    <row r="552" spans="1:5" x14ac:dyDescent="0.25">
      <c r="A552" s="22">
        <v>1</v>
      </c>
      <c r="B552" s="23" t="s">
        <v>7</v>
      </c>
      <c r="C552" s="21">
        <v>43100</v>
      </c>
      <c r="D552" s="24" t="s">
        <v>4</v>
      </c>
      <c r="E552" s="25">
        <v>20864.957999999999</v>
      </c>
    </row>
    <row r="553" spans="1:5" x14ac:dyDescent="0.25">
      <c r="A553" s="22">
        <v>2</v>
      </c>
      <c r="B553" s="23" t="s">
        <v>8</v>
      </c>
      <c r="C553" s="21">
        <v>43100</v>
      </c>
      <c r="D553" s="24" t="s">
        <v>4</v>
      </c>
      <c r="E553" s="25" t="s">
        <v>177</v>
      </c>
    </row>
    <row r="554" spans="1:5" x14ac:dyDescent="0.25">
      <c r="A554" s="22">
        <v>3</v>
      </c>
      <c r="B554" s="23" t="s">
        <v>9</v>
      </c>
      <c r="C554" s="21">
        <v>43100</v>
      </c>
      <c r="D554" s="24" t="s">
        <v>4</v>
      </c>
      <c r="E554" s="25">
        <v>4766.9780000000001</v>
      </c>
    </row>
    <row r="555" spans="1:5" x14ac:dyDescent="0.25">
      <c r="A555" s="22">
        <v>4</v>
      </c>
      <c r="B555" s="23" t="s">
        <v>10</v>
      </c>
      <c r="C555" s="21">
        <v>43100</v>
      </c>
      <c r="D555" s="24" t="s">
        <v>4</v>
      </c>
      <c r="E555" s="25" t="s">
        <v>177</v>
      </c>
    </row>
    <row r="556" spans="1:5" x14ac:dyDescent="0.25">
      <c r="A556" s="22">
        <v>5</v>
      </c>
      <c r="B556" s="23" t="s">
        <v>11</v>
      </c>
      <c r="C556" s="21">
        <v>43100</v>
      </c>
      <c r="D556" s="24" t="s">
        <v>4</v>
      </c>
      <c r="E556" s="25" t="s">
        <v>177</v>
      </c>
    </row>
    <row r="557" spans="1:5" x14ac:dyDescent="0.25">
      <c r="A557" s="22">
        <v>6</v>
      </c>
      <c r="B557" s="23" t="s">
        <v>12</v>
      </c>
      <c r="C557" s="21">
        <v>43100</v>
      </c>
      <c r="D557" s="24" t="s">
        <v>4</v>
      </c>
      <c r="E557" s="25">
        <v>14241.074000000001</v>
      </c>
    </row>
    <row r="558" spans="1:5" x14ac:dyDescent="0.25">
      <c r="A558" s="22">
        <v>7</v>
      </c>
      <c r="B558" s="23" t="s">
        <v>13</v>
      </c>
      <c r="C558" s="21">
        <v>43100</v>
      </c>
      <c r="D558" s="24" t="s">
        <v>4</v>
      </c>
      <c r="E558" s="25">
        <v>1856.9059999999999</v>
      </c>
    </row>
    <row r="559" spans="1:5" x14ac:dyDescent="0.25">
      <c r="A559" s="22">
        <v>8</v>
      </c>
      <c r="B559" s="23" t="s">
        <v>14</v>
      </c>
      <c r="C559" s="21">
        <v>43100</v>
      </c>
      <c r="D559" s="24" t="s">
        <v>4</v>
      </c>
      <c r="E559" s="25">
        <v>18803636.535</v>
      </c>
    </row>
    <row r="560" spans="1:5" x14ac:dyDescent="0.25">
      <c r="A560" s="22">
        <v>9</v>
      </c>
      <c r="B560" s="23" t="s">
        <v>15</v>
      </c>
      <c r="C560" s="21">
        <v>43100</v>
      </c>
      <c r="D560" s="24" t="s">
        <v>4</v>
      </c>
      <c r="E560" s="25">
        <v>1206924.9790000001</v>
      </c>
    </row>
    <row r="561" spans="1:5" x14ac:dyDescent="0.25">
      <c r="A561" s="22">
        <v>10</v>
      </c>
      <c r="B561" s="23" t="s">
        <v>16</v>
      </c>
      <c r="C561" s="21">
        <v>43100</v>
      </c>
      <c r="D561" s="24" t="s">
        <v>4</v>
      </c>
      <c r="E561" s="25">
        <v>702459.00399999996</v>
      </c>
    </row>
    <row r="562" spans="1:5" x14ac:dyDescent="0.25">
      <c r="A562" s="22">
        <v>11</v>
      </c>
      <c r="B562" s="23" t="s">
        <v>17</v>
      </c>
      <c r="C562" s="21">
        <v>43100</v>
      </c>
      <c r="D562" s="24" t="s">
        <v>4</v>
      </c>
      <c r="E562" s="25">
        <v>504465.97499999998</v>
      </c>
    </row>
    <row r="563" spans="1:5" x14ac:dyDescent="0.25">
      <c r="A563" s="22">
        <v>12</v>
      </c>
      <c r="B563" s="23" t="s">
        <v>18</v>
      </c>
      <c r="C563" s="21">
        <v>43100</v>
      </c>
      <c r="D563" s="24" t="s">
        <v>4</v>
      </c>
      <c r="E563" s="25" t="s">
        <v>177</v>
      </c>
    </row>
    <row r="564" spans="1:5" x14ac:dyDescent="0.25">
      <c r="A564" s="22">
        <v>13</v>
      </c>
      <c r="B564" s="23" t="s">
        <v>19</v>
      </c>
      <c r="C564" s="21">
        <v>43100</v>
      </c>
      <c r="D564" s="24" t="s">
        <v>4</v>
      </c>
      <c r="E564" s="25">
        <v>181211.23</v>
      </c>
    </row>
    <row r="565" spans="1:5" x14ac:dyDescent="0.25">
      <c r="A565" s="22">
        <v>14</v>
      </c>
      <c r="B565" s="23" t="s">
        <v>20</v>
      </c>
      <c r="C565" s="21">
        <v>43100</v>
      </c>
      <c r="D565" s="24" t="s">
        <v>4</v>
      </c>
      <c r="E565" s="25">
        <v>74877.186000000002</v>
      </c>
    </row>
    <row r="566" spans="1:5" x14ac:dyDescent="0.25">
      <c r="A566" s="22">
        <v>15</v>
      </c>
      <c r="B566" s="23" t="s">
        <v>21</v>
      </c>
      <c r="C566" s="21">
        <v>43100</v>
      </c>
      <c r="D566" s="24" t="s">
        <v>4</v>
      </c>
      <c r="E566" s="25">
        <v>101578.10400000001</v>
      </c>
    </row>
    <row r="567" spans="1:5" x14ac:dyDescent="0.25">
      <c r="A567" s="22">
        <v>16</v>
      </c>
      <c r="B567" s="23" t="s">
        <v>22</v>
      </c>
      <c r="C567" s="21">
        <v>43100</v>
      </c>
      <c r="D567" s="24" t="s">
        <v>4</v>
      </c>
      <c r="E567" s="25" t="s">
        <v>177</v>
      </c>
    </row>
    <row r="568" spans="1:5" x14ac:dyDescent="0.25">
      <c r="A568" s="22">
        <v>17</v>
      </c>
      <c r="B568" s="23" t="s">
        <v>23</v>
      </c>
      <c r="C568" s="21">
        <v>43100</v>
      </c>
      <c r="D568" s="24" t="s">
        <v>4</v>
      </c>
      <c r="E568" s="25">
        <v>4755.9399999999996</v>
      </c>
    </row>
    <row r="569" spans="1:5" x14ac:dyDescent="0.25">
      <c r="A569" s="22">
        <v>18</v>
      </c>
      <c r="B569" s="23" t="s">
        <v>24</v>
      </c>
      <c r="C569" s="21">
        <v>43100</v>
      </c>
      <c r="D569" s="24" t="s">
        <v>4</v>
      </c>
      <c r="E569" s="25" t="s">
        <v>177</v>
      </c>
    </row>
    <row r="570" spans="1:5" x14ac:dyDescent="0.25">
      <c r="A570" s="22">
        <v>19</v>
      </c>
      <c r="B570" s="23" t="s">
        <v>25</v>
      </c>
      <c r="C570" s="21">
        <v>43100</v>
      </c>
      <c r="D570" s="24" t="s">
        <v>4</v>
      </c>
      <c r="E570" s="25" t="s">
        <v>177</v>
      </c>
    </row>
    <row r="571" spans="1:5" x14ac:dyDescent="0.25">
      <c r="A571" s="22">
        <v>20</v>
      </c>
      <c r="B571" s="23" t="s">
        <v>26</v>
      </c>
      <c r="C571" s="21">
        <v>43100</v>
      </c>
      <c r="D571" s="24" t="s">
        <v>4</v>
      </c>
      <c r="E571" s="25">
        <v>17415500.326000001</v>
      </c>
    </row>
    <row r="572" spans="1:5" x14ac:dyDescent="0.25">
      <c r="A572" s="22">
        <v>21</v>
      </c>
      <c r="B572" s="23" t="s">
        <v>27</v>
      </c>
      <c r="C572" s="21">
        <v>43100</v>
      </c>
      <c r="D572" s="24" t="s">
        <v>4</v>
      </c>
      <c r="E572" s="25">
        <v>12216634.955</v>
      </c>
    </row>
    <row r="573" spans="1:5" x14ac:dyDescent="0.25">
      <c r="A573" s="22">
        <v>22</v>
      </c>
      <c r="B573" s="23" t="s">
        <v>28</v>
      </c>
      <c r="C573" s="21">
        <v>43100</v>
      </c>
      <c r="D573" s="24" t="s">
        <v>4</v>
      </c>
      <c r="E573" s="25">
        <v>4667141.88</v>
      </c>
    </row>
    <row r="574" spans="1:5" x14ac:dyDescent="0.25">
      <c r="A574" s="22">
        <v>23</v>
      </c>
      <c r="B574" s="23" t="s">
        <v>29</v>
      </c>
      <c r="C574" s="21">
        <v>43100</v>
      </c>
      <c r="D574" s="24" t="s">
        <v>4</v>
      </c>
      <c r="E574" s="25" t="s">
        <v>177</v>
      </c>
    </row>
    <row r="575" spans="1:5" x14ac:dyDescent="0.25">
      <c r="A575" s="22">
        <v>24</v>
      </c>
      <c r="B575" s="23" t="s">
        <v>30</v>
      </c>
      <c r="C575" s="21">
        <v>43100</v>
      </c>
      <c r="D575" s="24" t="s">
        <v>4</v>
      </c>
      <c r="E575" s="25">
        <v>154976.772</v>
      </c>
    </row>
    <row r="576" spans="1:5" x14ac:dyDescent="0.25">
      <c r="A576" s="22">
        <v>25</v>
      </c>
      <c r="B576" s="23" t="s">
        <v>31</v>
      </c>
      <c r="C576" s="21">
        <v>43100</v>
      </c>
      <c r="D576" s="24" t="s">
        <v>4</v>
      </c>
      <c r="E576" s="25">
        <v>376746.71899999998</v>
      </c>
    </row>
    <row r="577" spans="1:5" x14ac:dyDescent="0.25">
      <c r="A577" s="22">
        <v>26</v>
      </c>
      <c r="B577" s="23" t="s">
        <v>32</v>
      </c>
      <c r="C577" s="21">
        <v>43100</v>
      </c>
      <c r="D577" s="24" t="s">
        <v>4</v>
      </c>
      <c r="E577" s="25" t="s">
        <v>177</v>
      </c>
    </row>
    <row r="578" spans="1:5" x14ac:dyDescent="0.25">
      <c r="A578" s="22">
        <v>27</v>
      </c>
      <c r="B578" s="23" t="s">
        <v>33</v>
      </c>
      <c r="C578" s="21">
        <v>43100</v>
      </c>
      <c r="D578" s="24" t="s">
        <v>4</v>
      </c>
      <c r="E578" s="25" t="s">
        <v>177</v>
      </c>
    </row>
    <row r="579" spans="1:5" x14ac:dyDescent="0.25">
      <c r="A579" s="22">
        <v>28</v>
      </c>
      <c r="B579" s="23" t="s">
        <v>34</v>
      </c>
      <c r="C579" s="21">
        <v>43100</v>
      </c>
      <c r="D579" s="24" t="s">
        <v>4</v>
      </c>
      <c r="E579" s="25" t="s">
        <v>177</v>
      </c>
    </row>
    <row r="580" spans="1:5" x14ac:dyDescent="0.25">
      <c r="A580" s="22">
        <v>29</v>
      </c>
      <c r="B580" s="23" t="s">
        <v>35</v>
      </c>
      <c r="C580" s="21">
        <v>43100</v>
      </c>
      <c r="D580" s="24" t="s">
        <v>4</v>
      </c>
      <c r="E580" s="25" t="s">
        <v>177</v>
      </c>
    </row>
    <row r="581" spans="1:5" x14ac:dyDescent="0.25">
      <c r="A581" s="22">
        <v>30</v>
      </c>
      <c r="B581" s="23" t="s">
        <v>36</v>
      </c>
      <c r="C581" s="21">
        <v>43100</v>
      </c>
      <c r="D581" s="24" t="s">
        <v>4</v>
      </c>
      <c r="E581" s="25">
        <v>768631.49399999995</v>
      </c>
    </row>
    <row r="582" spans="1:5" x14ac:dyDescent="0.25">
      <c r="A582" s="22">
        <v>31</v>
      </c>
      <c r="B582" s="23" t="s">
        <v>37</v>
      </c>
      <c r="C582" s="21">
        <v>43100</v>
      </c>
      <c r="D582" s="24" t="s">
        <v>4</v>
      </c>
      <c r="E582" s="25">
        <v>326219.90500000003</v>
      </c>
    </row>
    <row r="583" spans="1:5" x14ac:dyDescent="0.25">
      <c r="A583" s="22">
        <v>32</v>
      </c>
      <c r="B583" s="23" t="s">
        <v>38</v>
      </c>
      <c r="C583" s="21">
        <v>43100</v>
      </c>
      <c r="D583" s="24" t="s">
        <v>4</v>
      </c>
      <c r="E583" s="25">
        <v>326219.90500000003</v>
      </c>
    </row>
    <row r="584" spans="1:5" x14ac:dyDescent="0.25">
      <c r="A584" s="22">
        <v>33</v>
      </c>
      <c r="B584" s="23" t="s">
        <v>39</v>
      </c>
      <c r="C584" s="21">
        <v>43100</v>
      </c>
      <c r="D584" s="24" t="s">
        <v>4</v>
      </c>
      <c r="E584" s="25" t="s">
        <v>177</v>
      </c>
    </row>
    <row r="585" spans="1:5" x14ac:dyDescent="0.25">
      <c r="A585" s="22">
        <v>34</v>
      </c>
      <c r="B585" s="23" t="s">
        <v>40</v>
      </c>
      <c r="C585" s="21">
        <v>43100</v>
      </c>
      <c r="D585" s="24" t="s">
        <v>4</v>
      </c>
      <c r="E585" s="25" t="s">
        <v>177</v>
      </c>
    </row>
    <row r="586" spans="1:5" x14ac:dyDescent="0.25">
      <c r="A586" s="22">
        <v>35</v>
      </c>
      <c r="B586" s="23" t="s">
        <v>41</v>
      </c>
      <c r="C586" s="21">
        <v>43100</v>
      </c>
      <c r="D586" s="24" t="s">
        <v>4</v>
      </c>
      <c r="E586" s="25">
        <v>442411.58899999998</v>
      </c>
    </row>
    <row r="587" spans="1:5" x14ac:dyDescent="0.25">
      <c r="A587" s="22">
        <v>36</v>
      </c>
      <c r="B587" s="23" t="s">
        <v>42</v>
      </c>
      <c r="C587" s="21">
        <v>43100</v>
      </c>
      <c r="D587" s="24" t="s">
        <v>4</v>
      </c>
      <c r="E587" s="25" t="s">
        <v>177</v>
      </c>
    </row>
    <row r="588" spans="1:5" x14ac:dyDescent="0.25">
      <c r="A588" s="22">
        <v>37</v>
      </c>
      <c r="B588" s="23" t="s">
        <v>43</v>
      </c>
      <c r="C588" s="21">
        <v>43100</v>
      </c>
      <c r="D588" s="24" t="s">
        <v>4</v>
      </c>
      <c r="E588" s="25" t="s">
        <v>177</v>
      </c>
    </row>
    <row r="589" spans="1:5" x14ac:dyDescent="0.25">
      <c r="A589" s="22">
        <v>38</v>
      </c>
      <c r="B589" s="23" t="s">
        <v>44</v>
      </c>
      <c r="C589" s="21">
        <v>43100</v>
      </c>
      <c r="D589" s="24" t="s">
        <v>4</v>
      </c>
      <c r="E589" s="25">
        <v>822984.022</v>
      </c>
    </row>
    <row r="590" spans="1:5" x14ac:dyDescent="0.25">
      <c r="A590" s="22">
        <v>39</v>
      </c>
      <c r="B590" s="23" t="s">
        <v>45</v>
      </c>
      <c r="C590" s="21">
        <v>43100</v>
      </c>
      <c r="D590" s="24" t="s">
        <v>4</v>
      </c>
      <c r="E590" s="25">
        <v>4476.9809999999998</v>
      </c>
    </row>
    <row r="591" spans="1:5" x14ac:dyDescent="0.25">
      <c r="A591" s="22">
        <v>40</v>
      </c>
      <c r="B591" s="23" t="s">
        <v>46</v>
      </c>
      <c r="C591" s="21">
        <v>43100</v>
      </c>
      <c r="D591" s="24" t="s">
        <v>4</v>
      </c>
      <c r="E591" s="25">
        <v>4096.8879999999999</v>
      </c>
    </row>
    <row r="592" spans="1:5" x14ac:dyDescent="0.25">
      <c r="A592" s="22">
        <v>41</v>
      </c>
      <c r="B592" s="23" t="s">
        <v>47</v>
      </c>
      <c r="C592" s="21">
        <v>43100</v>
      </c>
      <c r="D592" s="24" t="s">
        <v>4</v>
      </c>
      <c r="E592" s="25">
        <v>380.09300000000002</v>
      </c>
    </row>
    <row r="593" spans="1:5" x14ac:dyDescent="0.25">
      <c r="A593" s="22">
        <v>42</v>
      </c>
      <c r="B593" s="23" t="s">
        <v>48</v>
      </c>
      <c r="C593" s="21">
        <v>43100</v>
      </c>
      <c r="D593" s="24" t="s">
        <v>4</v>
      </c>
      <c r="E593" s="25" t="s">
        <v>177</v>
      </c>
    </row>
    <row r="594" spans="1:5" x14ac:dyDescent="0.25">
      <c r="A594" s="22">
        <v>43</v>
      </c>
      <c r="B594" s="23" t="s">
        <v>49</v>
      </c>
      <c r="C594" s="21">
        <v>43100</v>
      </c>
      <c r="D594" s="24" t="s">
        <v>4</v>
      </c>
      <c r="E594" s="25" t="s">
        <v>177</v>
      </c>
    </row>
    <row r="595" spans="1:5" x14ac:dyDescent="0.25">
      <c r="A595" s="22">
        <v>44</v>
      </c>
      <c r="B595" s="23" t="s">
        <v>50</v>
      </c>
      <c r="C595" s="21">
        <v>43100</v>
      </c>
      <c r="D595" s="24" t="s">
        <v>4</v>
      </c>
      <c r="E595" s="25">
        <v>818507.04099999997</v>
      </c>
    </row>
    <row r="596" spans="1:5" x14ac:dyDescent="0.25">
      <c r="A596" s="22">
        <v>45</v>
      </c>
      <c r="B596" s="23" t="s">
        <v>51</v>
      </c>
      <c r="C596" s="21">
        <v>43100</v>
      </c>
      <c r="D596" s="24" t="s">
        <v>4</v>
      </c>
      <c r="E596" s="25" t="s">
        <v>177</v>
      </c>
    </row>
    <row r="597" spans="1:5" x14ac:dyDescent="0.25">
      <c r="A597" s="22">
        <v>46</v>
      </c>
      <c r="B597" s="23" t="s">
        <v>52</v>
      </c>
      <c r="C597" s="21">
        <v>43100</v>
      </c>
      <c r="D597" s="24" t="s">
        <v>4</v>
      </c>
      <c r="E597" s="25">
        <v>87277.904999999999</v>
      </c>
    </row>
    <row r="598" spans="1:5" x14ac:dyDescent="0.25">
      <c r="A598" s="22">
        <v>47</v>
      </c>
      <c r="B598" s="23" t="s">
        <v>53</v>
      </c>
      <c r="C598" s="21">
        <v>43100</v>
      </c>
      <c r="D598" s="24" t="s">
        <v>4</v>
      </c>
      <c r="E598" s="25">
        <v>54365.77</v>
      </c>
    </row>
    <row r="599" spans="1:5" x14ac:dyDescent="0.25">
      <c r="A599" s="22">
        <v>48</v>
      </c>
      <c r="B599" s="23" t="s">
        <v>54</v>
      </c>
      <c r="C599" s="21">
        <v>43100</v>
      </c>
      <c r="D599" s="24" t="s">
        <v>4</v>
      </c>
      <c r="E599" s="25" t="s">
        <v>177</v>
      </c>
    </row>
    <row r="600" spans="1:5" x14ac:dyDescent="0.25">
      <c r="A600" s="22">
        <v>49</v>
      </c>
      <c r="B600" s="23" t="s">
        <v>55</v>
      </c>
      <c r="C600" s="21">
        <v>43100</v>
      </c>
      <c r="D600" s="24" t="s">
        <v>4</v>
      </c>
      <c r="E600" s="25">
        <v>32912.135000000002</v>
      </c>
    </row>
    <row r="601" spans="1:5" x14ac:dyDescent="0.25">
      <c r="A601" s="22">
        <v>50</v>
      </c>
      <c r="B601" s="23" t="s">
        <v>56</v>
      </c>
      <c r="C601" s="21">
        <v>43100</v>
      </c>
      <c r="D601" s="24" t="s">
        <v>4</v>
      </c>
      <c r="E601" s="25">
        <v>20503394.914000001</v>
      </c>
    </row>
    <row r="602" spans="1:5" x14ac:dyDescent="0.25">
      <c r="A602" s="22">
        <v>1</v>
      </c>
      <c r="B602" s="23" t="s">
        <v>7</v>
      </c>
      <c r="C602" s="21">
        <v>43100</v>
      </c>
      <c r="D602" s="24" t="s">
        <v>5</v>
      </c>
      <c r="E602" s="25">
        <v>682.75571000000014</v>
      </c>
    </row>
    <row r="603" spans="1:5" x14ac:dyDescent="0.25">
      <c r="A603" s="22">
        <v>2</v>
      </c>
      <c r="B603" s="23" t="s">
        <v>8</v>
      </c>
      <c r="C603" s="21">
        <v>43100</v>
      </c>
      <c r="D603" s="24" t="s">
        <v>5</v>
      </c>
      <c r="E603" s="25" t="s">
        <v>177</v>
      </c>
    </row>
    <row r="604" spans="1:5" x14ac:dyDescent="0.25">
      <c r="A604" s="22">
        <v>3</v>
      </c>
      <c r="B604" s="23" t="s">
        <v>9</v>
      </c>
      <c r="C604" s="21">
        <v>43100</v>
      </c>
      <c r="D604" s="24" t="s">
        <v>5</v>
      </c>
      <c r="E604" s="25" t="s">
        <v>177</v>
      </c>
    </row>
    <row r="605" spans="1:5" x14ac:dyDescent="0.25">
      <c r="A605" s="22">
        <v>4</v>
      </c>
      <c r="B605" s="23" t="s">
        <v>10</v>
      </c>
      <c r="C605" s="21">
        <v>43100</v>
      </c>
      <c r="D605" s="24" t="s">
        <v>5</v>
      </c>
      <c r="E605" s="25" t="s">
        <v>177</v>
      </c>
    </row>
    <row r="606" spans="1:5" x14ac:dyDescent="0.25">
      <c r="A606" s="22">
        <v>5</v>
      </c>
      <c r="B606" s="23" t="s">
        <v>11</v>
      </c>
      <c r="C606" s="21">
        <v>43100</v>
      </c>
      <c r="D606" s="24" t="s">
        <v>5</v>
      </c>
      <c r="E606" s="25" t="s">
        <v>177</v>
      </c>
    </row>
    <row r="607" spans="1:5" x14ac:dyDescent="0.25">
      <c r="A607" s="22">
        <v>6</v>
      </c>
      <c r="B607" s="23" t="s">
        <v>12</v>
      </c>
      <c r="C607" s="21">
        <v>43100</v>
      </c>
      <c r="D607" s="24" t="s">
        <v>5</v>
      </c>
      <c r="E607" s="25">
        <v>682.75571000000014</v>
      </c>
    </row>
    <row r="608" spans="1:5" x14ac:dyDescent="0.25">
      <c r="A608" s="22">
        <v>7</v>
      </c>
      <c r="B608" s="23" t="s">
        <v>13</v>
      </c>
      <c r="C608" s="21">
        <v>43100</v>
      </c>
      <c r="D608" s="24" t="s">
        <v>5</v>
      </c>
      <c r="E608" s="25" t="s">
        <v>177</v>
      </c>
    </row>
    <row r="609" spans="1:5" x14ac:dyDescent="0.25">
      <c r="A609" s="22">
        <v>8</v>
      </c>
      <c r="B609" s="23" t="s">
        <v>14</v>
      </c>
      <c r="C609" s="21">
        <v>43100</v>
      </c>
      <c r="D609" s="24" t="s">
        <v>5</v>
      </c>
      <c r="E609" s="25">
        <v>34275175.722199999</v>
      </c>
    </row>
    <row r="610" spans="1:5" x14ac:dyDescent="0.25">
      <c r="A610" s="22">
        <v>9</v>
      </c>
      <c r="B610" s="23" t="s">
        <v>15</v>
      </c>
      <c r="C610" s="21">
        <v>43100</v>
      </c>
      <c r="D610" s="24" t="s">
        <v>5</v>
      </c>
      <c r="E610" s="25">
        <v>2238402.3456799998</v>
      </c>
    </row>
    <row r="611" spans="1:5" x14ac:dyDescent="0.25">
      <c r="A611" s="22">
        <v>10</v>
      </c>
      <c r="B611" s="23" t="s">
        <v>16</v>
      </c>
      <c r="C611" s="21">
        <v>43100</v>
      </c>
      <c r="D611" s="24" t="s">
        <v>5</v>
      </c>
      <c r="E611" s="25">
        <v>1556168.9206699999</v>
      </c>
    </row>
    <row r="612" spans="1:5" x14ac:dyDescent="0.25">
      <c r="A612" s="22">
        <v>11</v>
      </c>
      <c r="B612" s="23" t="s">
        <v>17</v>
      </c>
      <c r="C612" s="21">
        <v>43100</v>
      </c>
      <c r="D612" s="24" t="s">
        <v>5</v>
      </c>
      <c r="E612" s="25">
        <v>682233.42501000001</v>
      </c>
    </row>
    <row r="613" spans="1:5" x14ac:dyDescent="0.25">
      <c r="A613" s="22">
        <v>12</v>
      </c>
      <c r="B613" s="23" t="s">
        <v>18</v>
      </c>
      <c r="C613" s="21">
        <v>43100</v>
      </c>
      <c r="D613" s="24" t="s">
        <v>5</v>
      </c>
      <c r="E613" s="25" t="s">
        <v>177</v>
      </c>
    </row>
    <row r="614" spans="1:5" x14ac:dyDescent="0.25">
      <c r="A614" s="22">
        <v>13</v>
      </c>
      <c r="B614" s="23" t="s">
        <v>19</v>
      </c>
      <c r="C614" s="21">
        <v>43100</v>
      </c>
      <c r="D614" s="24" t="s">
        <v>5</v>
      </c>
      <c r="E614" s="25">
        <v>22781.295399999999</v>
      </c>
    </row>
    <row r="615" spans="1:5" x14ac:dyDescent="0.25">
      <c r="A615" s="22">
        <v>14</v>
      </c>
      <c r="B615" s="23" t="s">
        <v>20</v>
      </c>
      <c r="C615" s="21">
        <v>43100</v>
      </c>
      <c r="D615" s="24" t="s">
        <v>5</v>
      </c>
      <c r="E615" s="25">
        <v>4254.6396699999996</v>
      </c>
    </row>
    <row r="616" spans="1:5" x14ac:dyDescent="0.25">
      <c r="A616" s="22">
        <v>15</v>
      </c>
      <c r="B616" s="23" t="s">
        <v>21</v>
      </c>
      <c r="C616" s="21">
        <v>43100</v>
      </c>
      <c r="D616" s="24" t="s">
        <v>5</v>
      </c>
      <c r="E616" s="25" t="s">
        <v>177</v>
      </c>
    </row>
    <row r="617" spans="1:5" x14ac:dyDescent="0.25">
      <c r="A617" s="22">
        <v>16</v>
      </c>
      <c r="B617" s="23" t="s">
        <v>22</v>
      </c>
      <c r="C617" s="21">
        <v>43100</v>
      </c>
      <c r="D617" s="24" t="s">
        <v>5</v>
      </c>
      <c r="E617" s="25">
        <v>18526.6557299999</v>
      </c>
    </row>
    <row r="618" spans="1:5" x14ac:dyDescent="0.25">
      <c r="A618" s="22">
        <v>17</v>
      </c>
      <c r="B618" s="23" t="s">
        <v>23</v>
      </c>
      <c r="C618" s="21">
        <v>43100</v>
      </c>
      <c r="D618" s="24" t="s">
        <v>5</v>
      </c>
      <c r="E618" s="25" t="s">
        <v>177</v>
      </c>
    </row>
    <row r="619" spans="1:5" x14ac:dyDescent="0.25">
      <c r="A619" s="22">
        <v>18</v>
      </c>
      <c r="B619" s="23" t="s">
        <v>24</v>
      </c>
      <c r="C619" s="21">
        <v>43100</v>
      </c>
      <c r="D619" s="24" t="s">
        <v>5</v>
      </c>
      <c r="E619" s="25" t="s">
        <v>177</v>
      </c>
    </row>
    <row r="620" spans="1:5" x14ac:dyDescent="0.25">
      <c r="A620" s="22">
        <v>19</v>
      </c>
      <c r="B620" s="23" t="s">
        <v>25</v>
      </c>
      <c r="C620" s="21">
        <v>43100</v>
      </c>
      <c r="D620" s="24" t="s">
        <v>5</v>
      </c>
      <c r="E620" s="25" t="s">
        <v>177</v>
      </c>
    </row>
    <row r="621" spans="1:5" x14ac:dyDescent="0.25">
      <c r="A621" s="22">
        <v>20</v>
      </c>
      <c r="B621" s="23" t="s">
        <v>26</v>
      </c>
      <c r="C621" s="21">
        <v>43100</v>
      </c>
      <c r="D621" s="24" t="s">
        <v>5</v>
      </c>
      <c r="E621" s="25">
        <v>32013992.081119999</v>
      </c>
    </row>
    <row r="622" spans="1:5" x14ac:dyDescent="0.25">
      <c r="A622" s="22">
        <v>21</v>
      </c>
      <c r="B622" s="23" t="s">
        <v>27</v>
      </c>
      <c r="C622" s="21">
        <v>43100</v>
      </c>
      <c r="D622" s="24" t="s">
        <v>5</v>
      </c>
      <c r="E622" s="25">
        <v>23640662.874540001</v>
      </c>
    </row>
    <row r="623" spans="1:5" x14ac:dyDescent="0.25">
      <c r="A623" s="22">
        <v>22</v>
      </c>
      <c r="B623" s="23" t="s">
        <v>28</v>
      </c>
      <c r="C623" s="21">
        <v>43100</v>
      </c>
      <c r="D623" s="24" t="s">
        <v>5</v>
      </c>
      <c r="E623" s="25">
        <v>6890371.7171400003</v>
      </c>
    </row>
    <row r="624" spans="1:5" x14ac:dyDescent="0.25">
      <c r="A624" s="22">
        <v>23</v>
      </c>
      <c r="B624" s="23" t="s">
        <v>29</v>
      </c>
      <c r="C624" s="21">
        <v>43100</v>
      </c>
      <c r="D624" s="24" t="s">
        <v>5</v>
      </c>
      <c r="E624" s="25" t="s">
        <v>177</v>
      </c>
    </row>
    <row r="625" spans="1:5" x14ac:dyDescent="0.25">
      <c r="A625" s="22">
        <v>24</v>
      </c>
      <c r="B625" s="23" t="s">
        <v>30</v>
      </c>
      <c r="C625" s="21">
        <v>43100</v>
      </c>
      <c r="D625" s="24" t="s">
        <v>5</v>
      </c>
      <c r="E625" s="25">
        <v>269817.73681000003</v>
      </c>
    </row>
    <row r="626" spans="1:5" x14ac:dyDescent="0.25">
      <c r="A626" s="22">
        <v>25</v>
      </c>
      <c r="B626" s="23" t="s">
        <v>31</v>
      </c>
      <c r="C626" s="21">
        <v>43100</v>
      </c>
      <c r="D626" s="24" t="s">
        <v>5</v>
      </c>
      <c r="E626" s="25">
        <v>1213139.75263</v>
      </c>
    </row>
    <row r="627" spans="1:5" x14ac:dyDescent="0.25">
      <c r="A627" s="22">
        <v>26</v>
      </c>
      <c r="B627" s="23" t="s">
        <v>32</v>
      </c>
      <c r="C627" s="21">
        <v>43100</v>
      </c>
      <c r="D627" s="24" t="s">
        <v>5</v>
      </c>
      <c r="E627" s="25" t="s">
        <v>177</v>
      </c>
    </row>
    <row r="628" spans="1:5" x14ac:dyDescent="0.25">
      <c r="A628" s="22">
        <v>27</v>
      </c>
      <c r="B628" s="23" t="s">
        <v>33</v>
      </c>
      <c r="C628" s="21">
        <v>43100</v>
      </c>
      <c r="D628" s="24" t="s">
        <v>5</v>
      </c>
      <c r="E628" s="25" t="s">
        <v>177</v>
      </c>
    </row>
    <row r="629" spans="1:5" x14ac:dyDescent="0.25">
      <c r="A629" s="22">
        <v>28</v>
      </c>
      <c r="B629" s="23" t="s">
        <v>34</v>
      </c>
      <c r="C629" s="21">
        <v>43100</v>
      </c>
      <c r="D629" s="24" t="s">
        <v>5</v>
      </c>
      <c r="E629" s="25" t="s">
        <v>177</v>
      </c>
    </row>
    <row r="630" spans="1:5" x14ac:dyDescent="0.25">
      <c r="A630" s="22">
        <v>29</v>
      </c>
      <c r="B630" s="23" t="s">
        <v>35</v>
      </c>
      <c r="C630" s="21">
        <v>43100</v>
      </c>
      <c r="D630" s="24" t="s">
        <v>5</v>
      </c>
      <c r="E630" s="25" t="s">
        <v>177</v>
      </c>
    </row>
    <row r="631" spans="1:5" x14ac:dyDescent="0.25">
      <c r="A631" s="22">
        <v>30</v>
      </c>
      <c r="B631" s="23" t="s">
        <v>36</v>
      </c>
      <c r="C631" s="21">
        <v>43100</v>
      </c>
      <c r="D631" s="24" t="s">
        <v>5</v>
      </c>
      <c r="E631" s="25">
        <v>831419.65529999998</v>
      </c>
    </row>
    <row r="632" spans="1:5" x14ac:dyDescent="0.25">
      <c r="A632" s="22">
        <v>31</v>
      </c>
      <c r="B632" s="23" t="s">
        <v>37</v>
      </c>
      <c r="C632" s="21">
        <v>43100</v>
      </c>
      <c r="D632" s="24" t="s">
        <v>5</v>
      </c>
      <c r="E632" s="25">
        <v>238485.73019999999</v>
      </c>
    </row>
    <row r="633" spans="1:5" x14ac:dyDescent="0.25">
      <c r="A633" s="22">
        <v>32</v>
      </c>
      <c r="B633" s="23" t="s">
        <v>38</v>
      </c>
      <c r="C633" s="21">
        <v>43100</v>
      </c>
      <c r="D633" s="24" t="s">
        <v>5</v>
      </c>
      <c r="E633" s="25">
        <v>238485.73019999999</v>
      </c>
    </row>
    <row r="634" spans="1:5" x14ac:dyDescent="0.25">
      <c r="A634" s="22">
        <v>33</v>
      </c>
      <c r="B634" s="23" t="s">
        <v>39</v>
      </c>
      <c r="C634" s="21">
        <v>43100</v>
      </c>
      <c r="D634" s="24" t="s">
        <v>5</v>
      </c>
      <c r="E634" s="25" t="s">
        <v>177</v>
      </c>
    </row>
    <row r="635" spans="1:5" x14ac:dyDescent="0.25">
      <c r="A635" s="22">
        <v>34</v>
      </c>
      <c r="B635" s="23" t="s">
        <v>40</v>
      </c>
      <c r="C635" s="21">
        <v>43100</v>
      </c>
      <c r="D635" s="24" t="s">
        <v>5</v>
      </c>
      <c r="E635" s="25" t="s">
        <v>177</v>
      </c>
    </row>
    <row r="636" spans="1:5" x14ac:dyDescent="0.25">
      <c r="A636" s="22">
        <v>35</v>
      </c>
      <c r="B636" s="23" t="s">
        <v>41</v>
      </c>
      <c r="C636" s="21">
        <v>43100</v>
      </c>
      <c r="D636" s="24" t="s">
        <v>5</v>
      </c>
      <c r="E636" s="25">
        <v>592933.92509999999</v>
      </c>
    </row>
    <row r="637" spans="1:5" x14ac:dyDescent="0.25">
      <c r="A637" s="22">
        <v>36</v>
      </c>
      <c r="B637" s="23" t="s">
        <v>42</v>
      </c>
      <c r="C637" s="21">
        <v>43100</v>
      </c>
      <c r="D637" s="24" t="s">
        <v>5</v>
      </c>
      <c r="E637" s="25" t="s">
        <v>177</v>
      </c>
    </row>
    <row r="638" spans="1:5" x14ac:dyDescent="0.25">
      <c r="A638" s="22">
        <v>37</v>
      </c>
      <c r="B638" s="23" t="s">
        <v>43</v>
      </c>
      <c r="C638" s="21">
        <v>43100</v>
      </c>
      <c r="D638" s="24" t="s">
        <v>5</v>
      </c>
      <c r="E638" s="25" t="s">
        <v>177</v>
      </c>
    </row>
    <row r="639" spans="1:5" x14ac:dyDescent="0.25">
      <c r="A639" s="22">
        <v>38</v>
      </c>
      <c r="B639" s="23" t="s">
        <v>44</v>
      </c>
      <c r="C639" s="21">
        <v>43100</v>
      </c>
      <c r="D639" s="24" t="s">
        <v>5</v>
      </c>
      <c r="E639" s="25">
        <v>2160935.9270799998</v>
      </c>
    </row>
    <row r="640" spans="1:5" x14ac:dyDescent="0.25">
      <c r="A640" s="22">
        <v>39</v>
      </c>
      <c r="B640" s="23" t="s">
        <v>45</v>
      </c>
      <c r="C640" s="21">
        <v>43100</v>
      </c>
      <c r="D640" s="24" t="s">
        <v>5</v>
      </c>
      <c r="E640" s="25">
        <v>4034.2304800000002</v>
      </c>
    </row>
    <row r="641" spans="1:5" x14ac:dyDescent="0.25">
      <c r="A641" s="22">
        <v>40</v>
      </c>
      <c r="B641" s="23" t="s">
        <v>46</v>
      </c>
      <c r="C641" s="21">
        <v>43100</v>
      </c>
      <c r="D641" s="24" t="s">
        <v>5</v>
      </c>
      <c r="E641" s="25">
        <v>3163.2144699999999</v>
      </c>
    </row>
    <row r="642" spans="1:5" x14ac:dyDescent="0.25">
      <c r="A642" s="22">
        <v>41</v>
      </c>
      <c r="B642" s="23" t="s">
        <v>47</v>
      </c>
      <c r="C642" s="21">
        <v>43100</v>
      </c>
      <c r="D642" s="24" t="s">
        <v>5</v>
      </c>
      <c r="E642" s="25">
        <v>871.01601000000005</v>
      </c>
    </row>
    <row r="643" spans="1:5" x14ac:dyDescent="0.25">
      <c r="A643" s="22">
        <v>42</v>
      </c>
      <c r="B643" s="23" t="s">
        <v>48</v>
      </c>
      <c r="C643" s="21">
        <v>43100</v>
      </c>
      <c r="D643" s="24" t="s">
        <v>5</v>
      </c>
      <c r="E643" s="25" t="s">
        <v>177</v>
      </c>
    </row>
    <row r="644" spans="1:5" x14ac:dyDescent="0.25">
      <c r="A644" s="22">
        <v>43</v>
      </c>
      <c r="B644" s="23" t="s">
        <v>49</v>
      </c>
      <c r="C644" s="21">
        <v>43100</v>
      </c>
      <c r="D644" s="24" t="s">
        <v>5</v>
      </c>
      <c r="E644" s="25" t="s">
        <v>177</v>
      </c>
    </row>
    <row r="645" spans="1:5" x14ac:dyDescent="0.25">
      <c r="A645" s="22">
        <v>44</v>
      </c>
      <c r="B645" s="23" t="s">
        <v>50</v>
      </c>
      <c r="C645" s="21">
        <v>43100</v>
      </c>
      <c r="D645" s="24" t="s">
        <v>5</v>
      </c>
      <c r="E645" s="25">
        <v>2156901.6965999999</v>
      </c>
    </row>
    <row r="646" spans="1:5" x14ac:dyDescent="0.25">
      <c r="A646" s="22">
        <v>45</v>
      </c>
      <c r="B646" s="23" t="s">
        <v>51</v>
      </c>
      <c r="C646" s="21">
        <v>43100</v>
      </c>
      <c r="D646" s="24" t="s">
        <v>5</v>
      </c>
      <c r="E646" s="25" t="s">
        <v>177</v>
      </c>
    </row>
    <row r="647" spans="1:5" x14ac:dyDescent="0.25">
      <c r="A647" s="22">
        <v>46</v>
      </c>
      <c r="B647" s="23" t="s">
        <v>52</v>
      </c>
      <c r="C647" s="21">
        <v>43100</v>
      </c>
      <c r="D647" s="24" t="s">
        <v>5</v>
      </c>
      <c r="E647" s="25">
        <v>83838.033100000001</v>
      </c>
    </row>
    <row r="648" spans="1:5" x14ac:dyDescent="0.25">
      <c r="A648" s="22">
        <v>47</v>
      </c>
      <c r="B648" s="23" t="s">
        <v>53</v>
      </c>
      <c r="C648" s="21">
        <v>43100</v>
      </c>
      <c r="D648" s="24" t="s">
        <v>5</v>
      </c>
      <c r="E648" s="25">
        <v>76577.688320000001</v>
      </c>
    </row>
    <row r="649" spans="1:5" x14ac:dyDescent="0.25">
      <c r="A649" s="22">
        <v>48</v>
      </c>
      <c r="B649" s="23" t="s">
        <v>54</v>
      </c>
      <c r="C649" s="21">
        <v>43100</v>
      </c>
      <c r="D649" s="24" t="s">
        <v>5</v>
      </c>
      <c r="E649" s="25" t="s">
        <v>177</v>
      </c>
    </row>
    <row r="650" spans="1:5" x14ac:dyDescent="0.25">
      <c r="A650" s="22">
        <v>49</v>
      </c>
      <c r="B650" s="23" t="s">
        <v>55</v>
      </c>
      <c r="C650" s="21">
        <v>43100</v>
      </c>
      <c r="D650" s="24" t="s">
        <v>5</v>
      </c>
      <c r="E650" s="25">
        <v>7260.3447800000004</v>
      </c>
    </row>
    <row r="651" spans="1:5" x14ac:dyDescent="0.25">
      <c r="A651" s="22">
        <v>50</v>
      </c>
      <c r="B651" s="23" t="s">
        <v>56</v>
      </c>
      <c r="C651" s="21">
        <v>43100</v>
      </c>
      <c r="D651" s="24" t="s">
        <v>5</v>
      </c>
      <c r="E651" s="25">
        <v>37352052.093390003</v>
      </c>
    </row>
    <row r="652" spans="1:5" x14ac:dyDescent="0.25">
      <c r="A652" s="22">
        <v>1</v>
      </c>
      <c r="B652" s="23" t="s">
        <v>7</v>
      </c>
      <c r="C652" s="21">
        <v>43100</v>
      </c>
      <c r="D652" s="24" t="s">
        <v>6</v>
      </c>
      <c r="E652" s="25">
        <v>86966.453130000009</v>
      </c>
    </row>
    <row r="653" spans="1:5" x14ac:dyDescent="0.25">
      <c r="A653" s="22">
        <v>2</v>
      </c>
      <c r="B653" s="23" t="s">
        <v>8</v>
      </c>
      <c r="C653" s="21">
        <v>43100</v>
      </c>
      <c r="D653" s="24" t="s">
        <v>6</v>
      </c>
      <c r="E653" s="25"/>
    </row>
    <row r="654" spans="1:5" x14ac:dyDescent="0.25">
      <c r="A654" s="22">
        <v>3</v>
      </c>
      <c r="B654" s="23" t="s">
        <v>9</v>
      </c>
      <c r="C654" s="21">
        <v>43100</v>
      </c>
      <c r="D654" s="24" t="s">
        <v>6</v>
      </c>
      <c r="E654" s="25">
        <v>46407.94745</v>
      </c>
    </row>
    <row r="655" spans="1:5" x14ac:dyDescent="0.25">
      <c r="A655" s="22">
        <v>4</v>
      </c>
      <c r="B655" s="23" t="s">
        <v>10</v>
      </c>
      <c r="C655" s="21">
        <v>43100</v>
      </c>
      <c r="D655" s="24" t="s">
        <v>6</v>
      </c>
      <c r="E655" s="25"/>
    </row>
    <row r="656" spans="1:5" x14ac:dyDescent="0.25">
      <c r="A656" s="22">
        <v>5</v>
      </c>
      <c r="B656" s="23" t="s">
        <v>11</v>
      </c>
      <c r="C656" s="21">
        <v>43100</v>
      </c>
      <c r="D656" s="24" t="s">
        <v>6</v>
      </c>
      <c r="E656" s="25"/>
    </row>
    <row r="657" spans="1:5" x14ac:dyDescent="0.25">
      <c r="A657" s="22">
        <v>6</v>
      </c>
      <c r="B657" s="23" t="s">
        <v>12</v>
      </c>
      <c r="C657" s="21">
        <v>43100</v>
      </c>
      <c r="D657" s="24" t="s">
        <v>6</v>
      </c>
      <c r="E657" s="25">
        <v>37316.849230000007</v>
      </c>
    </row>
    <row r="658" spans="1:5" x14ac:dyDescent="0.25">
      <c r="A658" s="22">
        <v>7</v>
      </c>
      <c r="B658" s="23" t="s">
        <v>13</v>
      </c>
      <c r="C658" s="21">
        <v>43100</v>
      </c>
      <c r="D658" s="24" t="s">
        <v>6</v>
      </c>
      <c r="E658" s="25">
        <v>3241.6564500000004</v>
      </c>
    </row>
    <row r="659" spans="1:5" x14ac:dyDescent="0.25">
      <c r="A659" s="22">
        <v>8</v>
      </c>
      <c r="B659" s="23" t="s">
        <v>14</v>
      </c>
      <c r="C659" s="21">
        <v>43100</v>
      </c>
      <c r="D659" s="24" t="s">
        <v>6</v>
      </c>
      <c r="E659" s="25">
        <v>94288451.27610001</v>
      </c>
    </row>
    <row r="660" spans="1:5" x14ac:dyDescent="0.25">
      <c r="A660" s="22">
        <v>9</v>
      </c>
      <c r="B660" s="23" t="s">
        <v>15</v>
      </c>
      <c r="C660" s="21">
        <v>43100</v>
      </c>
      <c r="D660" s="24" t="s">
        <v>6</v>
      </c>
      <c r="E660" s="25">
        <v>7799393.6846399996</v>
      </c>
    </row>
    <row r="661" spans="1:5" x14ac:dyDescent="0.25">
      <c r="A661" s="22">
        <v>10</v>
      </c>
      <c r="B661" s="23" t="s">
        <v>16</v>
      </c>
      <c r="C661" s="21">
        <v>43100</v>
      </c>
      <c r="D661" s="24" t="s">
        <v>6</v>
      </c>
      <c r="E661" s="25">
        <v>4459950.9021099992</v>
      </c>
    </row>
    <row r="662" spans="1:5" x14ac:dyDescent="0.25">
      <c r="A662" s="22">
        <v>11</v>
      </c>
      <c r="B662" s="23" t="s">
        <v>17</v>
      </c>
      <c r="C662" s="21">
        <v>43100</v>
      </c>
      <c r="D662" s="24" t="s">
        <v>6</v>
      </c>
      <c r="E662" s="25">
        <v>2574679.1652500001</v>
      </c>
    </row>
    <row r="663" spans="1:5" x14ac:dyDescent="0.25">
      <c r="A663" s="22">
        <v>12</v>
      </c>
      <c r="B663" s="23" t="s">
        <v>18</v>
      </c>
      <c r="C663" s="21">
        <v>43100</v>
      </c>
      <c r="D663" s="24" t="s">
        <v>6</v>
      </c>
      <c r="E663" s="25">
        <v>764763.61728000001</v>
      </c>
    </row>
    <row r="664" spans="1:5" x14ac:dyDescent="0.25">
      <c r="A664" s="22">
        <v>13</v>
      </c>
      <c r="B664" s="23" t="s">
        <v>19</v>
      </c>
      <c r="C664" s="21">
        <v>43100</v>
      </c>
      <c r="D664" s="24" t="s">
        <v>6</v>
      </c>
      <c r="E664" s="25">
        <v>414779.52539999998</v>
      </c>
    </row>
    <row r="665" spans="1:5" x14ac:dyDescent="0.25">
      <c r="A665" s="22">
        <v>14</v>
      </c>
      <c r="B665" s="23" t="s">
        <v>20</v>
      </c>
      <c r="C665" s="21">
        <v>43100</v>
      </c>
      <c r="D665" s="24" t="s">
        <v>6</v>
      </c>
      <c r="E665" s="25">
        <v>79284.825670000006</v>
      </c>
    </row>
    <row r="666" spans="1:5" x14ac:dyDescent="0.25">
      <c r="A666" s="22">
        <v>15</v>
      </c>
      <c r="B666" s="23" t="s">
        <v>21</v>
      </c>
      <c r="C666" s="21">
        <v>43100</v>
      </c>
      <c r="D666" s="24" t="s">
        <v>6</v>
      </c>
      <c r="E666" s="25">
        <v>101578.10400000001</v>
      </c>
    </row>
    <row r="667" spans="1:5" x14ac:dyDescent="0.25">
      <c r="A667" s="22">
        <v>16</v>
      </c>
      <c r="B667" s="23" t="s">
        <v>22</v>
      </c>
      <c r="C667" s="21">
        <v>43100</v>
      </c>
      <c r="D667" s="24" t="s">
        <v>6</v>
      </c>
      <c r="E667" s="25">
        <v>18851.6557299999</v>
      </c>
    </row>
    <row r="668" spans="1:5" x14ac:dyDescent="0.25">
      <c r="A668" s="22">
        <v>17</v>
      </c>
      <c r="B668" s="23" t="s">
        <v>23</v>
      </c>
      <c r="C668" s="21">
        <v>43100</v>
      </c>
      <c r="D668" s="24" t="s">
        <v>6</v>
      </c>
      <c r="E668" s="25">
        <v>83295.94</v>
      </c>
    </row>
    <row r="669" spans="1:5" x14ac:dyDescent="0.25">
      <c r="A669" s="22">
        <v>18</v>
      </c>
      <c r="B669" s="23" t="s">
        <v>24</v>
      </c>
      <c r="C669" s="21">
        <v>43100</v>
      </c>
      <c r="D669" s="24" t="s">
        <v>6</v>
      </c>
      <c r="E669" s="25"/>
    </row>
    <row r="670" spans="1:5" x14ac:dyDescent="0.25">
      <c r="A670" s="22">
        <v>19</v>
      </c>
      <c r="B670" s="23" t="s">
        <v>25</v>
      </c>
      <c r="C670" s="21">
        <v>43100</v>
      </c>
      <c r="D670" s="24" t="s">
        <v>6</v>
      </c>
      <c r="E670" s="25">
        <v>131769</v>
      </c>
    </row>
    <row r="671" spans="1:5" x14ac:dyDescent="0.25">
      <c r="A671" s="22">
        <v>20</v>
      </c>
      <c r="B671" s="23" t="s">
        <v>26</v>
      </c>
      <c r="C671" s="21">
        <v>43100</v>
      </c>
      <c r="D671" s="24" t="s">
        <v>6</v>
      </c>
      <c r="E671" s="25">
        <v>86074278.066059992</v>
      </c>
    </row>
    <row r="672" spans="1:5" x14ac:dyDescent="0.25">
      <c r="A672" s="22">
        <v>21</v>
      </c>
      <c r="B672" s="23" t="s">
        <v>27</v>
      </c>
      <c r="C672" s="21">
        <v>43100</v>
      </c>
      <c r="D672" s="24" t="s">
        <v>6</v>
      </c>
      <c r="E672" s="25">
        <v>59401156.54146</v>
      </c>
    </row>
    <row r="673" spans="1:5" x14ac:dyDescent="0.25">
      <c r="A673" s="22">
        <v>22</v>
      </c>
      <c r="B673" s="23" t="s">
        <v>28</v>
      </c>
      <c r="C673" s="21">
        <v>43100</v>
      </c>
      <c r="D673" s="24" t="s">
        <v>6</v>
      </c>
      <c r="E673" s="25">
        <v>23634795.429739997</v>
      </c>
    </row>
    <row r="674" spans="1:5" x14ac:dyDescent="0.25">
      <c r="A674" s="22">
        <v>23</v>
      </c>
      <c r="B674" s="23" t="s">
        <v>29</v>
      </c>
      <c r="C674" s="21">
        <v>43100</v>
      </c>
      <c r="D674" s="24" t="s">
        <v>6</v>
      </c>
      <c r="E674" s="25"/>
    </row>
    <row r="675" spans="1:5" x14ac:dyDescent="0.25">
      <c r="A675" s="22">
        <v>24</v>
      </c>
      <c r="B675" s="23" t="s">
        <v>30</v>
      </c>
      <c r="C675" s="21">
        <v>43100</v>
      </c>
      <c r="D675" s="24" t="s">
        <v>6</v>
      </c>
      <c r="E675" s="25">
        <v>841126.55654999998</v>
      </c>
    </row>
    <row r="676" spans="1:5" x14ac:dyDescent="0.25">
      <c r="A676" s="22">
        <v>25</v>
      </c>
      <c r="B676" s="23" t="s">
        <v>31</v>
      </c>
      <c r="C676" s="21">
        <v>43100</v>
      </c>
      <c r="D676" s="24" t="s">
        <v>6</v>
      </c>
      <c r="E676" s="25">
        <v>2082921.4908100001</v>
      </c>
    </row>
    <row r="677" spans="1:5" x14ac:dyDescent="0.25">
      <c r="A677" s="22">
        <v>26</v>
      </c>
      <c r="B677" s="23" t="s">
        <v>32</v>
      </c>
      <c r="C677" s="21">
        <v>43100</v>
      </c>
      <c r="D677" s="24" t="s">
        <v>6</v>
      </c>
      <c r="E677" s="25">
        <v>114278.0475</v>
      </c>
    </row>
    <row r="678" spans="1:5" x14ac:dyDescent="0.25">
      <c r="A678" s="22">
        <v>27</v>
      </c>
      <c r="B678" s="23" t="s">
        <v>33</v>
      </c>
      <c r="C678" s="21">
        <v>43100</v>
      </c>
      <c r="D678" s="24" t="s">
        <v>6</v>
      </c>
      <c r="E678" s="25"/>
    </row>
    <row r="679" spans="1:5" x14ac:dyDescent="0.25">
      <c r="A679" s="22">
        <v>28</v>
      </c>
      <c r="B679" s="23" t="s">
        <v>34</v>
      </c>
      <c r="C679" s="21">
        <v>43100</v>
      </c>
      <c r="D679" s="24" t="s">
        <v>6</v>
      </c>
      <c r="E679" s="25"/>
    </row>
    <row r="680" spans="1:5" x14ac:dyDescent="0.25">
      <c r="A680" s="22">
        <v>29</v>
      </c>
      <c r="B680" s="23" t="s">
        <v>35</v>
      </c>
      <c r="C680" s="21">
        <v>43100</v>
      </c>
      <c r="D680" s="24" t="s">
        <v>6</v>
      </c>
      <c r="E680" s="25" t="s">
        <v>177</v>
      </c>
    </row>
    <row r="681" spans="1:5" x14ac:dyDescent="0.25">
      <c r="A681" s="22">
        <v>30</v>
      </c>
      <c r="B681" s="23" t="s">
        <v>36</v>
      </c>
      <c r="C681" s="21">
        <v>43100</v>
      </c>
      <c r="D681" s="24" t="s">
        <v>6</v>
      </c>
      <c r="E681" s="25">
        <v>10256833.11826</v>
      </c>
    </row>
    <row r="682" spans="1:5" x14ac:dyDescent="0.25">
      <c r="A682" s="22">
        <v>31</v>
      </c>
      <c r="B682" s="23" t="s">
        <v>37</v>
      </c>
      <c r="C682" s="21">
        <v>43100</v>
      </c>
      <c r="D682" s="24" t="s">
        <v>6</v>
      </c>
      <c r="E682" s="25">
        <v>1566160.91771</v>
      </c>
    </row>
    <row r="683" spans="1:5" x14ac:dyDescent="0.25">
      <c r="A683" s="22">
        <v>32</v>
      </c>
      <c r="B683" s="23" t="s">
        <v>38</v>
      </c>
      <c r="C683" s="21">
        <v>43100</v>
      </c>
      <c r="D683" s="24" t="s">
        <v>6</v>
      </c>
      <c r="E683" s="25">
        <v>1563967.6070300001</v>
      </c>
    </row>
    <row r="684" spans="1:5" x14ac:dyDescent="0.25">
      <c r="A684" s="22">
        <v>33</v>
      </c>
      <c r="B684" s="23" t="s">
        <v>39</v>
      </c>
      <c r="C684" s="21">
        <v>43100</v>
      </c>
      <c r="D684" s="24" t="s">
        <v>6</v>
      </c>
      <c r="E684" s="25">
        <v>2193.31068</v>
      </c>
    </row>
    <row r="685" spans="1:5" x14ac:dyDescent="0.25">
      <c r="A685" s="22">
        <v>34</v>
      </c>
      <c r="B685" s="23" t="s">
        <v>40</v>
      </c>
      <c r="C685" s="21">
        <v>43100</v>
      </c>
      <c r="D685" s="24" t="s">
        <v>6</v>
      </c>
      <c r="E685" s="25"/>
    </row>
    <row r="686" spans="1:5" x14ac:dyDescent="0.25">
      <c r="A686" s="22">
        <v>35</v>
      </c>
      <c r="B686" s="23" t="s">
        <v>41</v>
      </c>
      <c r="C686" s="21">
        <v>43100</v>
      </c>
      <c r="D686" s="24" t="s">
        <v>6</v>
      </c>
      <c r="E686" s="25">
        <v>8690672.2005500011</v>
      </c>
    </row>
    <row r="687" spans="1:5" x14ac:dyDescent="0.25">
      <c r="A687" s="22">
        <v>36</v>
      </c>
      <c r="B687" s="23" t="s">
        <v>42</v>
      </c>
      <c r="C687" s="21">
        <v>43100</v>
      </c>
      <c r="D687" s="24" t="s">
        <v>6</v>
      </c>
      <c r="E687" s="25"/>
    </row>
    <row r="688" spans="1:5" x14ac:dyDescent="0.25">
      <c r="A688" s="22">
        <v>37</v>
      </c>
      <c r="B688" s="23" t="s">
        <v>43</v>
      </c>
      <c r="C688" s="21">
        <v>43100</v>
      </c>
      <c r="D688" s="24" t="s">
        <v>6</v>
      </c>
      <c r="E688" s="25"/>
    </row>
    <row r="689" spans="1:5" x14ac:dyDescent="0.25">
      <c r="A689" s="22">
        <v>38</v>
      </c>
      <c r="B689" s="23" t="s">
        <v>44</v>
      </c>
      <c r="C689" s="21">
        <v>43100</v>
      </c>
      <c r="D689" s="24" t="s">
        <v>6</v>
      </c>
      <c r="E689" s="25">
        <v>4387156.4368799999</v>
      </c>
    </row>
    <row r="690" spans="1:5" x14ac:dyDescent="0.25">
      <c r="A690" s="22">
        <v>39</v>
      </c>
      <c r="B690" s="23" t="s">
        <v>45</v>
      </c>
      <c r="C690" s="21">
        <v>43100</v>
      </c>
      <c r="D690" s="24" t="s">
        <v>6</v>
      </c>
      <c r="E690" s="25">
        <v>16082.34764</v>
      </c>
    </row>
    <row r="691" spans="1:5" x14ac:dyDescent="0.25">
      <c r="A691" s="22">
        <v>40</v>
      </c>
      <c r="B691" s="23" t="s">
        <v>46</v>
      </c>
      <c r="C691" s="21">
        <v>43100</v>
      </c>
      <c r="D691" s="24" t="s">
        <v>6</v>
      </c>
      <c r="E691" s="25">
        <v>11264.485499999999</v>
      </c>
    </row>
    <row r="692" spans="1:5" x14ac:dyDescent="0.25">
      <c r="A692" s="22">
        <v>41</v>
      </c>
      <c r="B692" s="23" t="s">
        <v>47</v>
      </c>
      <c r="C692" s="21">
        <v>43100</v>
      </c>
      <c r="D692" s="24" t="s">
        <v>6</v>
      </c>
      <c r="E692" s="25">
        <v>4817.8621399999993</v>
      </c>
    </row>
    <row r="693" spans="1:5" x14ac:dyDescent="0.25">
      <c r="A693" s="22">
        <v>42</v>
      </c>
      <c r="B693" s="23" t="s">
        <v>48</v>
      </c>
      <c r="C693" s="21">
        <v>43100</v>
      </c>
      <c r="D693" s="24" t="s">
        <v>6</v>
      </c>
      <c r="E693" s="25"/>
    </row>
    <row r="694" spans="1:5" x14ac:dyDescent="0.25">
      <c r="A694" s="22">
        <v>43</v>
      </c>
      <c r="B694" s="23" t="s">
        <v>49</v>
      </c>
      <c r="C694" s="21">
        <v>43100</v>
      </c>
      <c r="D694" s="24" t="s">
        <v>6</v>
      </c>
      <c r="E694" s="25"/>
    </row>
    <row r="695" spans="1:5" x14ac:dyDescent="0.25">
      <c r="A695" s="22">
        <v>44</v>
      </c>
      <c r="B695" s="23" t="s">
        <v>50</v>
      </c>
      <c r="C695" s="21">
        <v>43100</v>
      </c>
      <c r="D695" s="24" t="s">
        <v>6</v>
      </c>
      <c r="E695" s="25">
        <v>4371074.0892399997</v>
      </c>
    </row>
    <row r="696" spans="1:5" x14ac:dyDescent="0.25">
      <c r="A696" s="22">
        <v>45</v>
      </c>
      <c r="B696" s="23" t="s">
        <v>51</v>
      </c>
      <c r="C696" s="21">
        <v>43100</v>
      </c>
      <c r="D696" s="24" t="s">
        <v>6</v>
      </c>
      <c r="E696" s="25"/>
    </row>
    <row r="697" spans="1:5" x14ac:dyDescent="0.25">
      <c r="A697" s="22">
        <v>46</v>
      </c>
      <c r="B697" s="23" t="s">
        <v>52</v>
      </c>
      <c r="C697" s="21">
        <v>43100</v>
      </c>
      <c r="D697" s="24" t="s">
        <v>6</v>
      </c>
      <c r="E697" s="25">
        <v>436064.28234999819</v>
      </c>
    </row>
    <row r="698" spans="1:5" x14ac:dyDescent="0.25">
      <c r="A698" s="22">
        <v>47</v>
      </c>
      <c r="B698" s="23" t="s">
        <v>53</v>
      </c>
      <c r="C698" s="21">
        <v>43100</v>
      </c>
      <c r="D698" s="24" t="s">
        <v>6</v>
      </c>
      <c r="E698" s="25">
        <v>307586.21350000001</v>
      </c>
    </row>
    <row r="699" spans="1:5" x14ac:dyDescent="0.25">
      <c r="A699" s="22">
        <v>48</v>
      </c>
      <c r="B699" s="23" t="s">
        <v>54</v>
      </c>
      <c r="C699" s="21">
        <v>43100</v>
      </c>
      <c r="D699" s="24" t="s">
        <v>6</v>
      </c>
      <c r="E699" s="25"/>
    </row>
    <row r="700" spans="1:5" x14ac:dyDescent="0.25">
      <c r="A700" s="22">
        <v>49</v>
      </c>
      <c r="B700" s="23" t="s">
        <v>55</v>
      </c>
      <c r="C700" s="21">
        <v>43100</v>
      </c>
      <c r="D700" s="24" t="s">
        <v>6</v>
      </c>
      <c r="E700" s="25">
        <v>128478.06884999819</v>
      </c>
    </row>
    <row r="701" spans="1:5" x14ac:dyDescent="0.25">
      <c r="A701" s="22">
        <v>50</v>
      </c>
      <c r="B701" s="23" t="s">
        <v>56</v>
      </c>
      <c r="C701" s="21">
        <v>43100</v>
      </c>
      <c r="D701" s="24" t="s">
        <v>6</v>
      </c>
      <c r="E701" s="25">
        <v>109455471.56671999</v>
      </c>
    </row>
    <row r="702" spans="1:5" x14ac:dyDescent="0.25">
      <c r="A702" s="26">
        <v>1</v>
      </c>
      <c r="B702" s="27" t="s">
        <v>7</v>
      </c>
      <c r="C702" s="21">
        <v>43465</v>
      </c>
      <c r="D702" s="28" t="s">
        <v>0</v>
      </c>
      <c r="E702" s="29">
        <v>4551.9369999999999</v>
      </c>
    </row>
    <row r="703" spans="1:5" x14ac:dyDescent="0.25">
      <c r="A703" s="26">
        <v>2</v>
      </c>
      <c r="B703" s="27" t="s">
        <v>8</v>
      </c>
      <c r="C703" s="21">
        <v>43465</v>
      </c>
      <c r="D703" s="28" t="s">
        <v>0</v>
      </c>
      <c r="E703" s="29"/>
    </row>
    <row r="704" spans="1:5" x14ac:dyDescent="0.25">
      <c r="A704" s="26">
        <v>3</v>
      </c>
      <c r="B704" s="27" t="s">
        <v>9</v>
      </c>
      <c r="C704" s="21">
        <v>43465</v>
      </c>
      <c r="D704" s="28" t="s">
        <v>0</v>
      </c>
      <c r="E704" s="29">
        <v>2560.105</v>
      </c>
    </row>
    <row r="705" spans="1:5" x14ac:dyDescent="0.25">
      <c r="A705" s="26">
        <v>4</v>
      </c>
      <c r="B705" s="27" t="s">
        <v>10</v>
      </c>
      <c r="C705" s="21">
        <v>43465</v>
      </c>
      <c r="D705" s="28" t="s">
        <v>0</v>
      </c>
      <c r="E705" s="29"/>
    </row>
    <row r="706" spans="1:5" x14ac:dyDescent="0.25">
      <c r="A706" s="26">
        <v>5</v>
      </c>
      <c r="B706" s="27" t="s">
        <v>11</v>
      </c>
      <c r="C706" s="21">
        <v>43465</v>
      </c>
      <c r="D706" s="28" t="s">
        <v>0</v>
      </c>
      <c r="E706" s="29"/>
    </row>
    <row r="707" spans="1:5" x14ac:dyDescent="0.25">
      <c r="A707" s="26">
        <v>6</v>
      </c>
      <c r="B707" s="27" t="s">
        <v>12</v>
      </c>
      <c r="C707" s="21">
        <v>43465</v>
      </c>
      <c r="D707" s="28" t="s">
        <v>0</v>
      </c>
      <c r="E707" s="29">
        <v>38.783000000000001</v>
      </c>
    </row>
    <row r="708" spans="1:5" x14ac:dyDescent="0.25">
      <c r="A708" s="26">
        <v>7</v>
      </c>
      <c r="B708" s="27" t="s">
        <v>13</v>
      </c>
      <c r="C708" s="21">
        <v>43465</v>
      </c>
      <c r="D708" s="28" t="s">
        <v>0</v>
      </c>
      <c r="E708" s="29">
        <v>1953.049</v>
      </c>
    </row>
    <row r="709" spans="1:5" x14ac:dyDescent="0.25">
      <c r="A709" s="26">
        <v>8</v>
      </c>
      <c r="B709" s="27" t="s">
        <v>14</v>
      </c>
      <c r="C709" s="21">
        <v>43465</v>
      </c>
      <c r="D709" s="28" t="s">
        <v>0</v>
      </c>
      <c r="E709" s="29">
        <v>2397999.2400000002</v>
      </c>
    </row>
    <row r="710" spans="1:5" x14ac:dyDescent="0.25">
      <c r="A710" s="26">
        <v>9</v>
      </c>
      <c r="B710" s="27" t="s">
        <v>15</v>
      </c>
      <c r="C710" s="21">
        <v>43465</v>
      </c>
      <c r="D710" s="28" t="s">
        <v>0</v>
      </c>
      <c r="E710" s="29">
        <v>316532.08799999999</v>
      </c>
    </row>
    <row r="711" spans="1:5" x14ac:dyDescent="0.25">
      <c r="A711" s="26">
        <v>10</v>
      </c>
      <c r="B711" s="27" t="s">
        <v>16</v>
      </c>
      <c r="C711" s="21">
        <v>43465</v>
      </c>
      <c r="D711" s="28" t="s">
        <v>0</v>
      </c>
      <c r="E711" s="29">
        <v>204777.34599999999</v>
      </c>
    </row>
    <row r="712" spans="1:5" x14ac:dyDescent="0.25">
      <c r="A712" s="26">
        <v>11</v>
      </c>
      <c r="B712" s="27" t="s">
        <v>17</v>
      </c>
      <c r="C712" s="21">
        <v>43465</v>
      </c>
      <c r="D712" s="28" t="s">
        <v>0</v>
      </c>
      <c r="E712" s="29">
        <v>111754.742</v>
      </c>
    </row>
    <row r="713" spans="1:5" x14ac:dyDescent="0.25">
      <c r="A713" s="26">
        <v>12</v>
      </c>
      <c r="B713" s="27" t="s">
        <v>18</v>
      </c>
      <c r="C713" s="21">
        <v>43465</v>
      </c>
      <c r="D713" s="28" t="s">
        <v>0</v>
      </c>
      <c r="E713" s="29"/>
    </row>
    <row r="714" spans="1:5" x14ac:dyDescent="0.25">
      <c r="A714" s="26">
        <v>13</v>
      </c>
      <c r="B714" s="27" t="s">
        <v>19</v>
      </c>
      <c r="C714" s="21">
        <v>43465</v>
      </c>
      <c r="D714" s="28" t="s">
        <v>0</v>
      </c>
      <c r="E714" s="29"/>
    </row>
    <row r="715" spans="1:5" x14ac:dyDescent="0.25">
      <c r="A715" s="26">
        <v>14</v>
      </c>
      <c r="B715" s="27" t="s">
        <v>20</v>
      </c>
      <c r="C715" s="21">
        <v>43465</v>
      </c>
      <c r="D715" s="28" t="s">
        <v>0</v>
      </c>
      <c r="E715" s="29"/>
    </row>
    <row r="716" spans="1:5" x14ac:dyDescent="0.25">
      <c r="A716" s="26">
        <v>15</v>
      </c>
      <c r="B716" s="27" t="s">
        <v>21</v>
      </c>
      <c r="C716" s="21">
        <v>43465</v>
      </c>
      <c r="D716" s="28" t="s">
        <v>0</v>
      </c>
      <c r="E716" s="29"/>
    </row>
    <row r="717" spans="1:5" x14ac:dyDescent="0.25">
      <c r="A717" s="26">
        <v>16</v>
      </c>
      <c r="B717" s="27" t="s">
        <v>22</v>
      </c>
      <c r="C717" s="21">
        <v>43465</v>
      </c>
      <c r="D717" s="28" t="s">
        <v>0</v>
      </c>
      <c r="E717" s="29"/>
    </row>
    <row r="718" spans="1:5" x14ac:dyDescent="0.25">
      <c r="A718" s="26">
        <v>17</v>
      </c>
      <c r="B718" s="27" t="s">
        <v>23</v>
      </c>
      <c r="C718" s="21">
        <v>43465</v>
      </c>
      <c r="D718" s="28" t="s">
        <v>0</v>
      </c>
      <c r="E718" s="29"/>
    </row>
    <row r="719" spans="1:5" x14ac:dyDescent="0.25">
      <c r="A719" s="26">
        <v>18</v>
      </c>
      <c r="B719" s="27" t="s">
        <v>24</v>
      </c>
      <c r="C719" s="21">
        <v>43465</v>
      </c>
      <c r="D719" s="28" t="s">
        <v>0</v>
      </c>
      <c r="E719" s="29"/>
    </row>
    <row r="720" spans="1:5" x14ac:dyDescent="0.25">
      <c r="A720" s="26">
        <v>19</v>
      </c>
      <c r="B720" s="27" t="s">
        <v>25</v>
      </c>
      <c r="C720" s="21">
        <v>43465</v>
      </c>
      <c r="D720" s="28" t="s">
        <v>0</v>
      </c>
      <c r="E720" s="29"/>
    </row>
    <row r="721" spans="1:5" x14ac:dyDescent="0.25">
      <c r="A721" s="26">
        <v>20</v>
      </c>
      <c r="B721" s="27" t="s">
        <v>26</v>
      </c>
      <c r="C721" s="21">
        <v>43465</v>
      </c>
      <c r="D721" s="28" t="s">
        <v>0</v>
      </c>
      <c r="E721" s="29">
        <v>2081467.152</v>
      </c>
    </row>
    <row r="722" spans="1:5" x14ac:dyDescent="0.25">
      <c r="A722" s="26">
        <v>21</v>
      </c>
      <c r="B722" s="27" t="s">
        <v>27</v>
      </c>
      <c r="C722" s="21">
        <v>43465</v>
      </c>
      <c r="D722" s="28" t="s">
        <v>0</v>
      </c>
      <c r="E722" s="29">
        <v>1631648.11</v>
      </c>
    </row>
    <row r="723" spans="1:5" x14ac:dyDescent="0.25">
      <c r="A723" s="26">
        <v>22</v>
      </c>
      <c r="B723" s="27" t="s">
        <v>28</v>
      </c>
      <c r="C723" s="21">
        <v>43465</v>
      </c>
      <c r="D723" s="28" t="s">
        <v>0</v>
      </c>
      <c r="E723" s="29">
        <v>424037.04</v>
      </c>
    </row>
    <row r="724" spans="1:5" x14ac:dyDescent="0.25">
      <c r="A724" s="26">
        <v>23</v>
      </c>
      <c r="B724" s="27" t="s">
        <v>29</v>
      </c>
      <c r="C724" s="21">
        <v>43465</v>
      </c>
      <c r="D724" s="28" t="s">
        <v>0</v>
      </c>
      <c r="E724" s="29"/>
    </row>
    <row r="725" spans="1:5" x14ac:dyDescent="0.25">
      <c r="A725" s="26">
        <v>24</v>
      </c>
      <c r="B725" s="27" t="s">
        <v>30</v>
      </c>
      <c r="C725" s="21">
        <v>43465</v>
      </c>
      <c r="D725" s="28" t="s">
        <v>0</v>
      </c>
      <c r="E725" s="29">
        <v>5472.2610000000004</v>
      </c>
    </row>
    <row r="726" spans="1:5" x14ac:dyDescent="0.25">
      <c r="A726" s="26">
        <v>25</v>
      </c>
      <c r="B726" s="27" t="s">
        <v>31</v>
      </c>
      <c r="C726" s="21">
        <v>43465</v>
      </c>
      <c r="D726" s="28" t="s">
        <v>0</v>
      </c>
      <c r="E726" s="29">
        <v>20309.741000000002</v>
      </c>
    </row>
    <row r="727" spans="1:5" x14ac:dyDescent="0.25">
      <c r="A727" s="26">
        <v>26</v>
      </c>
      <c r="B727" s="27" t="s">
        <v>32</v>
      </c>
      <c r="C727" s="21">
        <v>43465</v>
      </c>
      <c r="D727" s="28" t="s">
        <v>0</v>
      </c>
      <c r="E727" s="29"/>
    </row>
    <row r="728" spans="1:5" x14ac:dyDescent="0.25">
      <c r="A728" s="26">
        <v>27</v>
      </c>
      <c r="B728" s="27" t="s">
        <v>33</v>
      </c>
      <c r="C728" s="21">
        <v>43465</v>
      </c>
      <c r="D728" s="28" t="s">
        <v>0</v>
      </c>
      <c r="E728" s="29"/>
    </row>
    <row r="729" spans="1:5" x14ac:dyDescent="0.25">
      <c r="A729" s="26">
        <v>28</v>
      </c>
      <c r="B729" s="27" t="s">
        <v>34</v>
      </c>
      <c r="C729" s="21">
        <v>43465</v>
      </c>
      <c r="D729" s="28" t="s">
        <v>0</v>
      </c>
      <c r="E729" s="29"/>
    </row>
    <row r="730" spans="1:5" x14ac:dyDescent="0.25">
      <c r="A730" s="26">
        <v>29</v>
      </c>
      <c r="B730" s="27" t="s">
        <v>35</v>
      </c>
      <c r="C730" s="21">
        <v>43465</v>
      </c>
      <c r="D730" s="28" t="s">
        <v>0</v>
      </c>
      <c r="E730" s="29"/>
    </row>
    <row r="731" spans="1:5" x14ac:dyDescent="0.25">
      <c r="A731" s="26">
        <v>30</v>
      </c>
      <c r="B731" s="27" t="s">
        <v>36</v>
      </c>
      <c r="C731" s="21">
        <v>43465</v>
      </c>
      <c r="D731" s="28" t="s">
        <v>0</v>
      </c>
      <c r="E731" s="29">
        <v>102500.489</v>
      </c>
    </row>
    <row r="732" spans="1:5" x14ac:dyDescent="0.25">
      <c r="A732" s="26">
        <v>31</v>
      </c>
      <c r="B732" s="27" t="s">
        <v>37</v>
      </c>
      <c r="C732" s="21">
        <v>43465</v>
      </c>
      <c r="D732" s="28" t="s">
        <v>0</v>
      </c>
      <c r="E732" s="29">
        <v>57029.830999999998</v>
      </c>
    </row>
    <row r="733" spans="1:5" x14ac:dyDescent="0.25">
      <c r="A733" s="26">
        <v>32</v>
      </c>
      <c r="B733" s="27" t="s">
        <v>38</v>
      </c>
      <c r="C733" s="21">
        <v>43465</v>
      </c>
      <c r="D733" s="28" t="s">
        <v>0</v>
      </c>
      <c r="E733" s="29">
        <v>56363.004000000001</v>
      </c>
    </row>
    <row r="734" spans="1:5" x14ac:dyDescent="0.25">
      <c r="A734" s="26">
        <v>33</v>
      </c>
      <c r="B734" s="27" t="s">
        <v>39</v>
      </c>
      <c r="C734" s="21">
        <v>43465</v>
      </c>
      <c r="D734" s="28" t="s">
        <v>0</v>
      </c>
      <c r="E734" s="29">
        <v>666.827</v>
      </c>
    </row>
    <row r="735" spans="1:5" x14ac:dyDescent="0.25">
      <c r="A735" s="26">
        <v>34</v>
      </c>
      <c r="B735" s="27" t="s">
        <v>40</v>
      </c>
      <c r="C735" s="21">
        <v>43465</v>
      </c>
      <c r="D735" s="28" t="s">
        <v>0</v>
      </c>
      <c r="E735" s="29"/>
    </row>
    <row r="736" spans="1:5" x14ac:dyDescent="0.25">
      <c r="A736" s="26">
        <v>35</v>
      </c>
      <c r="B736" s="27" t="s">
        <v>41</v>
      </c>
      <c r="C736" s="21">
        <v>43465</v>
      </c>
      <c r="D736" s="28" t="s">
        <v>0</v>
      </c>
      <c r="E736" s="29">
        <v>45470.658000000003</v>
      </c>
    </row>
    <row r="737" spans="1:5" x14ac:dyDescent="0.25">
      <c r="A737" s="26">
        <v>36</v>
      </c>
      <c r="B737" s="27" t="s">
        <v>42</v>
      </c>
      <c r="C737" s="21">
        <v>43465</v>
      </c>
      <c r="D737" s="28" t="s">
        <v>0</v>
      </c>
      <c r="E737" s="29"/>
    </row>
    <row r="738" spans="1:5" x14ac:dyDescent="0.25">
      <c r="A738" s="26">
        <v>37</v>
      </c>
      <c r="B738" s="27" t="s">
        <v>43</v>
      </c>
      <c r="C738" s="21">
        <v>43465</v>
      </c>
      <c r="D738" s="28" t="s">
        <v>0</v>
      </c>
      <c r="E738" s="29"/>
    </row>
    <row r="739" spans="1:5" x14ac:dyDescent="0.25">
      <c r="A739" s="26">
        <v>38</v>
      </c>
      <c r="B739" s="27" t="s">
        <v>44</v>
      </c>
      <c r="C739" s="21">
        <v>43465</v>
      </c>
      <c r="D739" s="28" t="s">
        <v>0</v>
      </c>
      <c r="E739" s="29">
        <v>321092.908</v>
      </c>
    </row>
    <row r="740" spans="1:5" x14ac:dyDescent="0.25">
      <c r="A740" s="26">
        <v>39</v>
      </c>
      <c r="B740" s="27" t="s">
        <v>45</v>
      </c>
      <c r="C740" s="21">
        <v>43465</v>
      </c>
      <c r="D740" s="28" t="s">
        <v>0</v>
      </c>
      <c r="E740" s="29">
        <v>2280.3609999999999</v>
      </c>
    </row>
    <row r="741" spans="1:5" x14ac:dyDescent="0.25">
      <c r="A741" s="26">
        <v>40</v>
      </c>
      <c r="B741" s="27" t="s">
        <v>46</v>
      </c>
      <c r="C741" s="21">
        <v>43465</v>
      </c>
      <c r="D741" s="28" t="s">
        <v>0</v>
      </c>
      <c r="E741" s="29">
        <v>482.05799999999999</v>
      </c>
    </row>
    <row r="742" spans="1:5" x14ac:dyDescent="0.25">
      <c r="A742" s="26">
        <v>41</v>
      </c>
      <c r="B742" s="27" t="s">
        <v>47</v>
      </c>
      <c r="C742" s="21">
        <v>43465</v>
      </c>
      <c r="D742" s="28" t="s">
        <v>0</v>
      </c>
      <c r="E742" s="29">
        <v>1798.3030000000001</v>
      </c>
    </row>
    <row r="743" spans="1:5" x14ac:dyDescent="0.25">
      <c r="A743" s="26">
        <v>42</v>
      </c>
      <c r="B743" s="27" t="s">
        <v>48</v>
      </c>
      <c r="C743" s="21">
        <v>43465</v>
      </c>
      <c r="D743" s="28" t="s">
        <v>0</v>
      </c>
      <c r="E743" s="29"/>
    </row>
    <row r="744" spans="1:5" x14ac:dyDescent="0.25">
      <c r="A744" s="26">
        <v>43</v>
      </c>
      <c r="B744" s="27" t="s">
        <v>49</v>
      </c>
      <c r="C744" s="21">
        <v>43465</v>
      </c>
      <c r="D744" s="28" t="s">
        <v>0</v>
      </c>
      <c r="E744" s="29"/>
    </row>
    <row r="745" spans="1:5" x14ac:dyDescent="0.25">
      <c r="A745" s="26">
        <v>44</v>
      </c>
      <c r="B745" s="27" t="s">
        <v>50</v>
      </c>
      <c r="C745" s="21">
        <v>43465</v>
      </c>
      <c r="D745" s="28" t="s">
        <v>0</v>
      </c>
      <c r="E745" s="29">
        <v>318812.54700000002</v>
      </c>
    </row>
    <row r="746" spans="1:5" x14ac:dyDescent="0.25">
      <c r="A746" s="26">
        <v>45</v>
      </c>
      <c r="B746" s="27" t="s">
        <v>51</v>
      </c>
      <c r="C746" s="21">
        <v>43465</v>
      </c>
      <c r="D746" s="28" t="s">
        <v>0</v>
      </c>
      <c r="E746" s="29"/>
    </row>
    <row r="747" spans="1:5" x14ac:dyDescent="0.25">
      <c r="A747" s="26">
        <v>46</v>
      </c>
      <c r="B747" s="27" t="s">
        <v>52</v>
      </c>
      <c r="C747" s="21">
        <v>43465</v>
      </c>
      <c r="D747" s="28" t="s">
        <v>0</v>
      </c>
      <c r="E747" s="29">
        <v>42751.317000000003</v>
      </c>
    </row>
    <row r="748" spans="1:5" x14ac:dyDescent="0.25">
      <c r="A748" s="26">
        <v>47</v>
      </c>
      <c r="B748" s="27" t="s">
        <v>53</v>
      </c>
      <c r="C748" s="21">
        <v>43465</v>
      </c>
      <c r="D748" s="28" t="s">
        <v>0</v>
      </c>
      <c r="E748" s="29">
        <v>4107.1769999999997</v>
      </c>
    </row>
    <row r="749" spans="1:5" x14ac:dyDescent="0.25">
      <c r="A749" s="26">
        <v>48</v>
      </c>
      <c r="B749" s="27" t="s">
        <v>54</v>
      </c>
      <c r="C749" s="21">
        <v>43465</v>
      </c>
      <c r="D749" s="28" t="s">
        <v>0</v>
      </c>
      <c r="E749" s="29"/>
    </row>
    <row r="750" spans="1:5" x14ac:dyDescent="0.25">
      <c r="A750" s="26">
        <v>49</v>
      </c>
      <c r="B750" s="27" t="s">
        <v>55</v>
      </c>
      <c r="C750" s="21">
        <v>43465</v>
      </c>
      <c r="D750" s="28" t="s">
        <v>0</v>
      </c>
      <c r="E750" s="29">
        <v>38644.14</v>
      </c>
    </row>
    <row r="751" spans="1:5" x14ac:dyDescent="0.25">
      <c r="A751" s="26">
        <v>50</v>
      </c>
      <c r="B751" s="27" t="s">
        <v>56</v>
      </c>
      <c r="C751" s="21">
        <v>43465</v>
      </c>
      <c r="D751" s="28" t="s">
        <v>0</v>
      </c>
      <c r="E751" s="29">
        <v>2868895.8909999998</v>
      </c>
    </row>
    <row r="752" spans="1:5" x14ac:dyDescent="0.25">
      <c r="A752" s="26">
        <v>1</v>
      </c>
      <c r="B752" s="27" t="s">
        <v>7</v>
      </c>
      <c r="C752" s="21">
        <v>43465</v>
      </c>
      <c r="D752" s="28" t="s">
        <v>1</v>
      </c>
      <c r="E752" s="29"/>
    </row>
    <row r="753" spans="1:5" x14ac:dyDescent="0.25">
      <c r="A753" s="26">
        <v>2</v>
      </c>
      <c r="B753" s="27" t="s">
        <v>8</v>
      </c>
      <c r="C753" s="21">
        <v>43465</v>
      </c>
      <c r="D753" s="28" t="s">
        <v>1</v>
      </c>
      <c r="E753" s="29"/>
    </row>
    <row r="754" spans="1:5" x14ac:dyDescent="0.25">
      <c r="A754" s="26">
        <v>3</v>
      </c>
      <c r="B754" s="27" t="s">
        <v>9</v>
      </c>
      <c r="C754" s="21">
        <v>43465</v>
      </c>
      <c r="D754" s="28" t="s">
        <v>1</v>
      </c>
      <c r="E754" s="29"/>
    </row>
    <row r="755" spans="1:5" x14ac:dyDescent="0.25">
      <c r="A755" s="26">
        <v>4</v>
      </c>
      <c r="B755" s="27" t="s">
        <v>10</v>
      </c>
      <c r="C755" s="21">
        <v>43465</v>
      </c>
      <c r="D755" s="28" t="s">
        <v>1</v>
      </c>
      <c r="E755" s="29"/>
    </row>
    <row r="756" spans="1:5" x14ac:dyDescent="0.25">
      <c r="A756" s="26">
        <v>5</v>
      </c>
      <c r="B756" s="27" t="s">
        <v>11</v>
      </c>
      <c r="C756" s="21">
        <v>43465</v>
      </c>
      <c r="D756" s="28" t="s">
        <v>1</v>
      </c>
      <c r="E756" s="29"/>
    </row>
    <row r="757" spans="1:5" x14ac:dyDescent="0.25">
      <c r="A757" s="26">
        <v>6</v>
      </c>
      <c r="B757" s="27" t="s">
        <v>12</v>
      </c>
      <c r="C757" s="21">
        <v>43465</v>
      </c>
      <c r="D757" s="28" t="s">
        <v>1</v>
      </c>
      <c r="E757" s="29"/>
    </row>
    <row r="758" spans="1:5" x14ac:dyDescent="0.25">
      <c r="A758" s="26">
        <v>7</v>
      </c>
      <c r="B758" s="27" t="s">
        <v>13</v>
      </c>
      <c r="C758" s="21">
        <v>43465</v>
      </c>
      <c r="D758" s="28" t="s">
        <v>1</v>
      </c>
      <c r="E758" s="29"/>
    </row>
    <row r="759" spans="1:5" x14ac:dyDescent="0.25">
      <c r="A759" s="26">
        <v>8</v>
      </c>
      <c r="B759" s="27" t="s">
        <v>14</v>
      </c>
      <c r="C759" s="21">
        <v>43465</v>
      </c>
      <c r="D759" s="28" t="s">
        <v>1</v>
      </c>
      <c r="E759" s="29">
        <v>268445.43</v>
      </c>
    </row>
    <row r="760" spans="1:5" x14ac:dyDescent="0.25">
      <c r="A760" s="26">
        <v>9</v>
      </c>
      <c r="B760" s="27" t="s">
        <v>15</v>
      </c>
      <c r="C760" s="21">
        <v>43465</v>
      </c>
      <c r="D760" s="28" t="s">
        <v>1</v>
      </c>
      <c r="E760" s="29">
        <v>26754.95</v>
      </c>
    </row>
    <row r="761" spans="1:5" x14ac:dyDescent="0.25">
      <c r="A761" s="26">
        <v>10</v>
      </c>
      <c r="B761" s="27" t="s">
        <v>16</v>
      </c>
      <c r="C761" s="21">
        <v>43465</v>
      </c>
      <c r="D761" s="28" t="s">
        <v>1</v>
      </c>
      <c r="E761" s="29">
        <v>17191.45</v>
      </c>
    </row>
    <row r="762" spans="1:5" x14ac:dyDescent="0.25">
      <c r="A762" s="26">
        <v>11</v>
      </c>
      <c r="B762" s="27" t="s">
        <v>17</v>
      </c>
      <c r="C762" s="21">
        <v>43465</v>
      </c>
      <c r="D762" s="28" t="s">
        <v>1</v>
      </c>
      <c r="E762" s="29">
        <v>1300.23</v>
      </c>
    </row>
    <row r="763" spans="1:5" x14ac:dyDescent="0.25">
      <c r="A763" s="26">
        <v>12</v>
      </c>
      <c r="B763" s="27" t="s">
        <v>18</v>
      </c>
      <c r="C763" s="21">
        <v>43465</v>
      </c>
      <c r="D763" s="28" t="s">
        <v>1</v>
      </c>
      <c r="E763" s="29">
        <v>8263.27</v>
      </c>
    </row>
    <row r="764" spans="1:5" x14ac:dyDescent="0.25">
      <c r="A764" s="26">
        <v>13</v>
      </c>
      <c r="B764" s="27" t="s">
        <v>19</v>
      </c>
      <c r="C764" s="21">
        <v>43465</v>
      </c>
      <c r="D764" s="28" t="s">
        <v>1</v>
      </c>
      <c r="E764" s="29">
        <v>325</v>
      </c>
    </row>
    <row r="765" spans="1:5" x14ac:dyDescent="0.25">
      <c r="A765" s="26">
        <v>14</v>
      </c>
      <c r="B765" s="27" t="s">
        <v>20</v>
      </c>
      <c r="C765" s="21">
        <v>43465</v>
      </c>
      <c r="D765" s="28" t="s">
        <v>1</v>
      </c>
      <c r="E765" s="29"/>
    </row>
    <row r="766" spans="1:5" x14ac:dyDescent="0.25">
      <c r="A766" s="26">
        <v>15</v>
      </c>
      <c r="B766" s="27" t="s">
        <v>21</v>
      </c>
      <c r="C766" s="21">
        <v>43465</v>
      </c>
      <c r="D766" s="28" t="s">
        <v>1</v>
      </c>
      <c r="E766" s="29"/>
    </row>
    <row r="767" spans="1:5" x14ac:dyDescent="0.25">
      <c r="A767" s="26">
        <v>16</v>
      </c>
      <c r="B767" s="27" t="s">
        <v>22</v>
      </c>
      <c r="C767" s="21">
        <v>43465</v>
      </c>
      <c r="D767" s="28" t="s">
        <v>1</v>
      </c>
      <c r="E767" s="29">
        <v>325</v>
      </c>
    </row>
    <row r="768" spans="1:5" x14ac:dyDescent="0.25">
      <c r="A768" s="26">
        <v>17</v>
      </c>
      <c r="B768" s="27" t="s">
        <v>23</v>
      </c>
      <c r="C768" s="21">
        <v>43465</v>
      </c>
      <c r="D768" s="28" t="s">
        <v>1</v>
      </c>
      <c r="E768" s="29"/>
    </row>
    <row r="769" spans="1:5" x14ac:dyDescent="0.25">
      <c r="A769" s="26">
        <v>18</v>
      </c>
      <c r="B769" s="27" t="s">
        <v>24</v>
      </c>
      <c r="C769" s="21">
        <v>43465</v>
      </c>
      <c r="D769" s="28" t="s">
        <v>1</v>
      </c>
      <c r="E769" s="29"/>
    </row>
    <row r="770" spans="1:5" x14ac:dyDescent="0.25">
      <c r="A770" s="26">
        <v>19</v>
      </c>
      <c r="B770" s="27" t="s">
        <v>25</v>
      </c>
      <c r="C770" s="21">
        <v>43465</v>
      </c>
      <c r="D770" s="28" t="s">
        <v>1</v>
      </c>
      <c r="E770" s="29"/>
    </row>
    <row r="771" spans="1:5" x14ac:dyDescent="0.25">
      <c r="A771" s="26">
        <v>20</v>
      </c>
      <c r="B771" s="27" t="s">
        <v>26</v>
      </c>
      <c r="C771" s="21">
        <v>43465</v>
      </c>
      <c r="D771" s="28" t="s">
        <v>1</v>
      </c>
      <c r="E771" s="29">
        <v>241365.48</v>
      </c>
    </row>
    <row r="772" spans="1:5" x14ac:dyDescent="0.25">
      <c r="A772" s="26">
        <v>21</v>
      </c>
      <c r="B772" s="27" t="s">
        <v>27</v>
      </c>
      <c r="C772" s="21">
        <v>43465</v>
      </c>
      <c r="D772" s="28" t="s">
        <v>1</v>
      </c>
      <c r="E772" s="29">
        <v>105682.51</v>
      </c>
    </row>
    <row r="773" spans="1:5" x14ac:dyDescent="0.25">
      <c r="A773" s="26">
        <v>22</v>
      </c>
      <c r="B773" s="27" t="s">
        <v>28</v>
      </c>
      <c r="C773" s="21">
        <v>43465</v>
      </c>
      <c r="D773" s="28" t="s">
        <v>1</v>
      </c>
      <c r="E773" s="29">
        <v>131913.85999999999</v>
      </c>
    </row>
    <row r="774" spans="1:5" x14ac:dyDescent="0.25">
      <c r="A774" s="26">
        <v>23</v>
      </c>
      <c r="B774" s="27" t="s">
        <v>29</v>
      </c>
      <c r="C774" s="21">
        <v>43465</v>
      </c>
      <c r="D774" s="28" t="s">
        <v>1</v>
      </c>
      <c r="E774" s="29"/>
    </row>
    <row r="775" spans="1:5" x14ac:dyDescent="0.25">
      <c r="A775" s="26">
        <v>24</v>
      </c>
      <c r="B775" s="27" t="s">
        <v>30</v>
      </c>
      <c r="C775" s="21">
        <v>43465</v>
      </c>
      <c r="D775" s="28" t="s">
        <v>1</v>
      </c>
      <c r="E775" s="29"/>
    </row>
    <row r="776" spans="1:5" x14ac:dyDescent="0.25">
      <c r="A776" s="26">
        <v>25</v>
      </c>
      <c r="B776" s="27" t="s">
        <v>31</v>
      </c>
      <c r="C776" s="21">
        <v>43465</v>
      </c>
      <c r="D776" s="28" t="s">
        <v>1</v>
      </c>
      <c r="E776" s="29">
        <v>3769.11</v>
      </c>
    </row>
    <row r="777" spans="1:5" x14ac:dyDescent="0.25">
      <c r="A777" s="26">
        <v>26</v>
      </c>
      <c r="B777" s="27" t="s">
        <v>32</v>
      </c>
      <c r="C777" s="21">
        <v>43465</v>
      </c>
      <c r="D777" s="28" t="s">
        <v>1</v>
      </c>
      <c r="E777" s="29"/>
    </row>
    <row r="778" spans="1:5" x14ac:dyDescent="0.25">
      <c r="A778" s="26">
        <v>27</v>
      </c>
      <c r="B778" s="27" t="s">
        <v>33</v>
      </c>
      <c r="C778" s="21">
        <v>43465</v>
      </c>
      <c r="D778" s="28" t="s">
        <v>1</v>
      </c>
      <c r="E778" s="29"/>
    </row>
    <row r="779" spans="1:5" x14ac:dyDescent="0.25">
      <c r="A779" s="26">
        <v>28</v>
      </c>
      <c r="B779" s="27" t="s">
        <v>34</v>
      </c>
      <c r="C779" s="21">
        <v>43465</v>
      </c>
      <c r="D779" s="28" t="s">
        <v>1</v>
      </c>
      <c r="E779" s="29"/>
    </row>
    <row r="780" spans="1:5" x14ac:dyDescent="0.25">
      <c r="A780" s="26">
        <v>29</v>
      </c>
      <c r="B780" s="27" t="s">
        <v>35</v>
      </c>
      <c r="C780" s="21">
        <v>43465</v>
      </c>
      <c r="D780" s="28" t="s">
        <v>1</v>
      </c>
      <c r="E780" s="29"/>
    </row>
    <row r="781" spans="1:5" x14ac:dyDescent="0.25">
      <c r="A781" s="26">
        <v>30</v>
      </c>
      <c r="B781" s="27" t="s">
        <v>36</v>
      </c>
      <c r="C781" s="21">
        <v>43465</v>
      </c>
      <c r="D781" s="28" t="s">
        <v>1</v>
      </c>
      <c r="E781" s="29">
        <v>6779.26</v>
      </c>
    </row>
    <row r="782" spans="1:5" x14ac:dyDescent="0.25">
      <c r="A782" s="26">
        <v>31</v>
      </c>
      <c r="B782" s="27" t="s">
        <v>37</v>
      </c>
      <c r="C782" s="21">
        <v>43465</v>
      </c>
      <c r="D782" s="28" t="s">
        <v>1</v>
      </c>
      <c r="E782" s="29">
        <v>6483.17</v>
      </c>
    </row>
    <row r="783" spans="1:5" x14ac:dyDescent="0.25">
      <c r="A783" s="26">
        <v>32</v>
      </c>
      <c r="B783" s="27" t="s">
        <v>38</v>
      </c>
      <c r="C783" s="21">
        <v>43465</v>
      </c>
      <c r="D783" s="28" t="s">
        <v>1</v>
      </c>
      <c r="E783" s="29">
        <v>6483.17</v>
      </c>
    </row>
    <row r="784" spans="1:5" x14ac:dyDescent="0.25">
      <c r="A784" s="26">
        <v>33</v>
      </c>
      <c r="B784" s="27" t="s">
        <v>39</v>
      </c>
      <c r="C784" s="21">
        <v>43465</v>
      </c>
      <c r="D784" s="28" t="s">
        <v>1</v>
      </c>
      <c r="E784" s="29"/>
    </row>
    <row r="785" spans="1:5" x14ac:dyDescent="0.25">
      <c r="A785" s="26">
        <v>34</v>
      </c>
      <c r="B785" s="27" t="s">
        <v>40</v>
      </c>
      <c r="C785" s="21">
        <v>43465</v>
      </c>
      <c r="D785" s="28" t="s">
        <v>1</v>
      </c>
      <c r="E785" s="29"/>
    </row>
    <row r="786" spans="1:5" x14ac:dyDescent="0.25">
      <c r="A786" s="26">
        <v>35</v>
      </c>
      <c r="B786" s="27" t="s">
        <v>41</v>
      </c>
      <c r="C786" s="21">
        <v>43465</v>
      </c>
      <c r="D786" s="28" t="s">
        <v>1</v>
      </c>
      <c r="E786" s="29">
        <v>296.08999999999997</v>
      </c>
    </row>
    <row r="787" spans="1:5" x14ac:dyDescent="0.25">
      <c r="A787" s="26">
        <v>36</v>
      </c>
      <c r="B787" s="27" t="s">
        <v>42</v>
      </c>
      <c r="C787" s="21">
        <v>43465</v>
      </c>
      <c r="D787" s="28" t="s">
        <v>1</v>
      </c>
      <c r="E787" s="29"/>
    </row>
    <row r="788" spans="1:5" x14ac:dyDescent="0.25">
      <c r="A788" s="26">
        <v>37</v>
      </c>
      <c r="B788" s="27" t="s">
        <v>43</v>
      </c>
      <c r="C788" s="21">
        <v>43465</v>
      </c>
      <c r="D788" s="28" t="s">
        <v>1</v>
      </c>
      <c r="E788" s="29"/>
    </row>
    <row r="789" spans="1:5" x14ac:dyDescent="0.25">
      <c r="A789" s="26">
        <v>38</v>
      </c>
      <c r="B789" s="27" t="s">
        <v>44</v>
      </c>
      <c r="C789" s="21">
        <v>43465</v>
      </c>
      <c r="D789" s="28" t="s">
        <v>1</v>
      </c>
      <c r="E789" s="29">
        <v>22234.29</v>
      </c>
    </row>
    <row r="790" spans="1:5" x14ac:dyDescent="0.25">
      <c r="A790" s="26">
        <v>39</v>
      </c>
      <c r="B790" s="27" t="s">
        <v>45</v>
      </c>
      <c r="C790" s="21">
        <v>43465</v>
      </c>
      <c r="D790" s="28" t="s">
        <v>1</v>
      </c>
      <c r="E790" s="29">
        <v>59.55</v>
      </c>
    </row>
    <row r="791" spans="1:5" x14ac:dyDescent="0.25">
      <c r="A791" s="26">
        <v>40</v>
      </c>
      <c r="B791" s="27" t="s">
        <v>46</v>
      </c>
      <c r="C791" s="21">
        <v>43465</v>
      </c>
      <c r="D791" s="28" t="s">
        <v>1</v>
      </c>
      <c r="E791" s="29">
        <v>1.99</v>
      </c>
    </row>
    <row r="792" spans="1:5" x14ac:dyDescent="0.25">
      <c r="A792" s="26">
        <v>41</v>
      </c>
      <c r="B792" s="27" t="s">
        <v>47</v>
      </c>
      <c r="C792" s="21">
        <v>43465</v>
      </c>
      <c r="D792" s="28" t="s">
        <v>1</v>
      </c>
      <c r="E792" s="29">
        <v>57.56</v>
      </c>
    </row>
    <row r="793" spans="1:5" x14ac:dyDescent="0.25">
      <c r="A793" s="26">
        <v>42</v>
      </c>
      <c r="B793" s="27" t="s">
        <v>48</v>
      </c>
      <c r="C793" s="21">
        <v>43465</v>
      </c>
      <c r="D793" s="28" t="s">
        <v>1</v>
      </c>
      <c r="E793" s="29"/>
    </row>
    <row r="794" spans="1:5" x14ac:dyDescent="0.25">
      <c r="A794" s="26">
        <v>43</v>
      </c>
      <c r="B794" s="27" t="s">
        <v>49</v>
      </c>
      <c r="C794" s="21">
        <v>43465</v>
      </c>
      <c r="D794" s="28" t="s">
        <v>1</v>
      </c>
      <c r="E794" s="29"/>
    </row>
    <row r="795" spans="1:5" x14ac:dyDescent="0.25">
      <c r="A795" s="26">
        <v>44</v>
      </c>
      <c r="B795" s="27" t="s">
        <v>50</v>
      </c>
      <c r="C795" s="21">
        <v>43465</v>
      </c>
      <c r="D795" s="28" t="s">
        <v>1</v>
      </c>
      <c r="E795" s="29">
        <v>22174.74</v>
      </c>
    </row>
    <row r="796" spans="1:5" x14ac:dyDescent="0.25">
      <c r="A796" s="26">
        <v>45</v>
      </c>
      <c r="B796" s="27" t="s">
        <v>51</v>
      </c>
      <c r="C796" s="21">
        <v>43465</v>
      </c>
      <c r="D796" s="28" t="s">
        <v>1</v>
      </c>
      <c r="E796" s="29"/>
    </row>
    <row r="797" spans="1:5" x14ac:dyDescent="0.25">
      <c r="A797" s="26">
        <v>46</v>
      </c>
      <c r="B797" s="27" t="s">
        <v>52</v>
      </c>
      <c r="C797" s="21">
        <v>43465</v>
      </c>
      <c r="D797" s="28" t="s">
        <v>1</v>
      </c>
      <c r="E797" s="29">
        <v>1959.21</v>
      </c>
    </row>
    <row r="798" spans="1:5" x14ac:dyDescent="0.25">
      <c r="A798" s="26">
        <v>47</v>
      </c>
      <c r="B798" s="27" t="s">
        <v>53</v>
      </c>
      <c r="C798" s="21">
        <v>43465</v>
      </c>
      <c r="D798" s="28" t="s">
        <v>1</v>
      </c>
      <c r="E798" s="29">
        <v>262.83999999999997</v>
      </c>
    </row>
    <row r="799" spans="1:5" x14ac:dyDescent="0.25">
      <c r="A799" s="26">
        <v>48</v>
      </c>
      <c r="B799" s="27" t="s">
        <v>54</v>
      </c>
      <c r="C799" s="21">
        <v>43465</v>
      </c>
      <c r="D799" s="28" t="s">
        <v>1</v>
      </c>
      <c r="E799" s="29"/>
    </row>
    <row r="800" spans="1:5" x14ac:dyDescent="0.25">
      <c r="A800" s="26">
        <v>49</v>
      </c>
      <c r="B800" s="27" t="s">
        <v>55</v>
      </c>
      <c r="C800" s="21">
        <v>43465</v>
      </c>
      <c r="D800" s="28" t="s">
        <v>1</v>
      </c>
      <c r="E800" s="29">
        <v>1696.37</v>
      </c>
    </row>
    <row r="801" spans="1:5" x14ac:dyDescent="0.25">
      <c r="A801" s="26">
        <v>50</v>
      </c>
      <c r="B801" s="27" t="s">
        <v>56</v>
      </c>
      <c r="C801" s="21">
        <v>43465</v>
      </c>
      <c r="D801" s="28" t="s">
        <v>1</v>
      </c>
      <c r="E801" s="29">
        <v>299418.19</v>
      </c>
    </row>
    <row r="802" spans="1:5" x14ac:dyDescent="0.25">
      <c r="A802" s="26">
        <v>1</v>
      </c>
      <c r="B802" s="27" t="s">
        <v>7</v>
      </c>
      <c r="C802" s="21">
        <v>43465</v>
      </c>
      <c r="D802" s="28" t="s">
        <v>2</v>
      </c>
      <c r="E802" s="29"/>
    </row>
    <row r="803" spans="1:5" x14ac:dyDescent="0.25">
      <c r="A803" s="26">
        <v>2</v>
      </c>
      <c r="B803" s="27" t="s">
        <v>8</v>
      </c>
      <c r="C803" s="21">
        <v>43465</v>
      </c>
      <c r="D803" s="28" t="s">
        <v>2</v>
      </c>
      <c r="E803" s="29"/>
    </row>
    <row r="804" spans="1:5" x14ac:dyDescent="0.25">
      <c r="A804" s="26">
        <v>3</v>
      </c>
      <c r="B804" s="27" t="s">
        <v>9</v>
      </c>
      <c r="C804" s="21">
        <v>43465</v>
      </c>
      <c r="D804" s="28" t="s">
        <v>2</v>
      </c>
      <c r="E804" s="29"/>
    </row>
    <row r="805" spans="1:5" x14ac:dyDescent="0.25">
      <c r="A805" s="26">
        <v>4</v>
      </c>
      <c r="B805" s="27" t="s">
        <v>10</v>
      </c>
      <c r="C805" s="21">
        <v>43465</v>
      </c>
      <c r="D805" s="28" t="s">
        <v>2</v>
      </c>
      <c r="E805" s="29"/>
    </row>
    <row r="806" spans="1:5" x14ac:dyDescent="0.25">
      <c r="A806" s="26">
        <v>5</v>
      </c>
      <c r="B806" s="27" t="s">
        <v>11</v>
      </c>
      <c r="C806" s="21">
        <v>43465</v>
      </c>
      <c r="D806" s="28" t="s">
        <v>2</v>
      </c>
      <c r="E806" s="29"/>
    </row>
    <row r="807" spans="1:5" x14ac:dyDescent="0.25">
      <c r="A807" s="26">
        <v>6</v>
      </c>
      <c r="B807" s="27" t="s">
        <v>12</v>
      </c>
      <c r="C807" s="21">
        <v>43465</v>
      </c>
      <c r="D807" s="28" t="s">
        <v>2</v>
      </c>
      <c r="E807" s="29"/>
    </row>
    <row r="808" spans="1:5" x14ac:dyDescent="0.25">
      <c r="A808" s="26">
        <v>7</v>
      </c>
      <c r="B808" s="27" t="s">
        <v>13</v>
      </c>
      <c r="C808" s="21">
        <v>43465</v>
      </c>
      <c r="D808" s="28" t="s">
        <v>2</v>
      </c>
      <c r="E808" s="29"/>
    </row>
    <row r="809" spans="1:5" x14ac:dyDescent="0.25">
      <c r="A809" s="26">
        <v>8</v>
      </c>
      <c r="B809" s="27" t="s">
        <v>14</v>
      </c>
      <c r="C809" s="21">
        <v>43465</v>
      </c>
      <c r="D809" s="28" t="s">
        <v>2</v>
      </c>
      <c r="E809" s="29"/>
    </row>
    <row r="810" spans="1:5" x14ac:dyDescent="0.25">
      <c r="A810" s="26">
        <v>9</v>
      </c>
      <c r="B810" s="27" t="s">
        <v>15</v>
      </c>
      <c r="C810" s="21">
        <v>43465</v>
      </c>
      <c r="D810" s="28" t="s">
        <v>2</v>
      </c>
      <c r="E810" s="29"/>
    </row>
    <row r="811" spans="1:5" x14ac:dyDescent="0.25">
      <c r="A811" s="26">
        <v>10</v>
      </c>
      <c r="B811" s="27" t="s">
        <v>16</v>
      </c>
      <c r="C811" s="21">
        <v>43465</v>
      </c>
      <c r="D811" s="28" t="s">
        <v>2</v>
      </c>
      <c r="E811" s="29"/>
    </row>
    <row r="812" spans="1:5" x14ac:dyDescent="0.25">
      <c r="A812" s="26">
        <v>11</v>
      </c>
      <c r="B812" s="27" t="s">
        <v>17</v>
      </c>
      <c r="C812" s="21">
        <v>43465</v>
      </c>
      <c r="D812" s="28" t="s">
        <v>2</v>
      </c>
      <c r="E812" s="29"/>
    </row>
    <row r="813" spans="1:5" x14ac:dyDescent="0.25">
      <c r="A813" s="26">
        <v>12</v>
      </c>
      <c r="B813" s="27" t="s">
        <v>18</v>
      </c>
      <c r="C813" s="21">
        <v>43465</v>
      </c>
      <c r="D813" s="28" t="s">
        <v>2</v>
      </c>
      <c r="E813" s="29"/>
    </row>
    <row r="814" spans="1:5" x14ac:dyDescent="0.25">
      <c r="A814" s="26">
        <v>13</v>
      </c>
      <c r="B814" s="27" t="s">
        <v>19</v>
      </c>
      <c r="C814" s="21">
        <v>43465</v>
      </c>
      <c r="D814" s="28" t="s">
        <v>2</v>
      </c>
      <c r="E814" s="29"/>
    </row>
    <row r="815" spans="1:5" x14ac:dyDescent="0.25">
      <c r="A815" s="26">
        <v>14</v>
      </c>
      <c r="B815" s="27" t="s">
        <v>20</v>
      </c>
      <c r="C815" s="21">
        <v>43465</v>
      </c>
      <c r="D815" s="28" t="s">
        <v>2</v>
      </c>
      <c r="E815" s="29"/>
    </row>
    <row r="816" spans="1:5" x14ac:dyDescent="0.25">
      <c r="A816" s="26">
        <v>15</v>
      </c>
      <c r="B816" s="27" t="s">
        <v>21</v>
      </c>
      <c r="C816" s="21">
        <v>43465</v>
      </c>
      <c r="D816" s="28" t="s">
        <v>2</v>
      </c>
      <c r="E816" s="29"/>
    </row>
    <row r="817" spans="1:5" x14ac:dyDescent="0.25">
      <c r="A817" s="26">
        <v>16</v>
      </c>
      <c r="B817" s="27" t="s">
        <v>22</v>
      </c>
      <c r="C817" s="21">
        <v>43465</v>
      </c>
      <c r="D817" s="28" t="s">
        <v>2</v>
      </c>
      <c r="E817" s="29"/>
    </row>
    <row r="818" spans="1:5" x14ac:dyDescent="0.25">
      <c r="A818" s="26">
        <v>17</v>
      </c>
      <c r="B818" s="27" t="s">
        <v>23</v>
      </c>
      <c r="C818" s="21">
        <v>43465</v>
      </c>
      <c r="D818" s="28" t="s">
        <v>2</v>
      </c>
      <c r="E818" s="29"/>
    </row>
    <row r="819" spans="1:5" x14ac:dyDescent="0.25">
      <c r="A819" s="26">
        <v>18</v>
      </c>
      <c r="B819" s="27" t="s">
        <v>24</v>
      </c>
      <c r="C819" s="21">
        <v>43465</v>
      </c>
      <c r="D819" s="28" t="s">
        <v>2</v>
      </c>
      <c r="E819" s="29"/>
    </row>
    <row r="820" spans="1:5" x14ac:dyDescent="0.25">
      <c r="A820" s="26">
        <v>19</v>
      </c>
      <c r="B820" s="27" t="s">
        <v>25</v>
      </c>
      <c r="C820" s="21">
        <v>43465</v>
      </c>
      <c r="D820" s="28" t="s">
        <v>2</v>
      </c>
      <c r="E820" s="29"/>
    </row>
    <row r="821" spans="1:5" x14ac:dyDescent="0.25">
      <c r="A821" s="26">
        <v>20</v>
      </c>
      <c r="B821" s="27" t="s">
        <v>26</v>
      </c>
      <c r="C821" s="21">
        <v>43465</v>
      </c>
      <c r="D821" s="28" t="s">
        <v>2</v>
      </c>
      <c r="E821" s="29"/>
    </row>
    <row r="822" spans="1:5" x14ac:dyDescent="0.25">
      <c r="A822" s="26">
        <v>21</v>
      </c>
      <c r="B822" s="27" t="s">
        <v>27</v>
      </c>
      <c r="C822" s="21">
        <v>43465</v>
      </c>
      <c r="D822" s="28" t="s">
        <v>2</v>
      </c>
      <c r="E822" s="29"/>
    </row>
    <row r="823" spans="1:5" x14ac:dyDescent="0.25">
      <c r="A823" s="26">
        <v>22</v>
      </c>
      <c r="B823" s="27" t="s">
        <v>28</v>
      </c>
      <c r="C823" s="21">
        <v>43465</v>
      </c>
      <c r="D823" s="28" t="s">
        <v>2</v>
      </c>
      <c r="E823" s="29"/>
    </row>
    <row r="824" spans="1:5" x14ac:dyDescent="0.25">
      <c r="A824" s="26">
        <v>23</v>
      </c>
      <c r="B824" s="27" t="s">
        <v>29</v>
      </c>
      <c r="C824" s="21">
        <v>43465</v>
      </c>
      <c r="D824" s="28" t="s">
        <v>2</v>
      </c>
      <c r="E824" s="29"/>
    </row>
    <row r="825" spans="1:5" x14ac:dyDescent="0.25">
      <c r="A825" s="26">
        <v>24</v>
      </c>
      <c r="B825" s="27" t="s">
        <v>30</v>
      </c>
      <c r="C825" s="21">
        <v>43465</v>
      </c>
      <c r="D825" s="28" t="s">
        <v>2</v>
      </c>
      <c r="E825" s="29"/>
    </row>
    <row r="826" spans="1:5" x14ac:dyDescent="0.25">
      <c r="A826" s="26">
        <v>25</v>
      </c>
      <c r="B826" s="27" t="s">
        <v>31</v>
      </c>
      <c r="C826" s="21">
        <v>43465</v>
      </c>
      <c r="D826" s="28" t="s">
        <v>2</v>
      </c>
      <c r="E826" s="29"/>
    </row>
    <row r="827" spans="1:5" x14ac:dyDescent="0.25">
      <c r="A827" s="26">
        <v>26</v>
      </c>
      <c r="B827" s="27" t="s">
        <v>32</v>
      </c>
      <c r="C827" s="21">
        <v>43465</v>
      </c>
      <c r="D827" s="28" t="s">
        <v>2</v>
      </c>
      <c r="E827" s="29"/>
    </row>
    <row r="828" spans="1:5" x14ac:dyDescent="0.25">
      <c r="A828" s="26">
        <v>27</v>
      </c>
      <c r="B828" s="27" t="s">
        <v>33</v>
      </c>
      <c r="C828" s="21">
        <v>43465</v>
      </c>
      <c r="D828" s="28" t="s">
        <v>2</v>
      </c>
      <c r="E828" s="29"/>
    </row>
    <row r="829" spans="1:5" x14ac:dyDescent="0.25">
      <c r="A829" s="26">
        <v>28</v>
      </c>
      <c r="B829" s="27" t="s">
        <v>34</v>
      </c>
      <c r="C829" s="21">
        <v>43465</v>
      </c>
      <c r="D829" s="28" t="s">
        <v>2</v>
      </c>
      <c r="E829" s="29"/>
    </row>
    <row r="830" spans="1:5" x14ac:dyDescent="0.25">
      <c r="A830" s="26">
        <v>29</v>
      </c>
      <c r="B830" s="27" t="s">
        <v>35</v>
      </c>
      <c r="C830" s="21">
        <v>43465</v>
      </c>
      <c r="D830" s="28" t="s">
        <v>2</v>
      </c>
      <c r="E830" s="29"/>
    </row>
    <row r="831" spans="1:5" x14ac:dyDescent="0.25">
      <c r="A831" s="26">
        <v>30</v>
      </c>
      <c r="B831" s="27" t="s">
        <v>36</v>
      </c>
      <c r="C831" s="21">
        <v>43465</v>
      </c>
      <c r="D831" s="28" t="s">
        <v>2</v>
      </c>
      <c r="E831" s="29"/>
    </row>
    <row r="832" spans="1:5" x14ac:dyDescent="0.25">
      <c r="A832" s="26">
        <v>31</v>
      </c>
      <c r="B832" s="27" t="s">
        <v>37</v>
      </c>
      <c r="C832" s="21">
        <v>43465</v>
      </c>
      <c r="D832" s="28" t="s">
        <v>2</v>
      </c>
      <c r="E832" s="29"/>
    </row>
    <row r="833" spans="1:5" x14ac:dyDescent="0.25">
      <c r="A833" s="26">
        <v>32</v>
      </c>
      <c r="B833" s="27" t="s">
        <v>38</v>
      </c>
      <c r="C833" s="21">
        <v>43465</v>
      </c>
      <c r="D833" s="28" t="s">
        <v>2</v>
      </c>
      <c r="E833" s="29"/>
    </row>
    <row r="834" spans="1:5" x14ac:dyDescent="0.25">
      <c r="A834" s="26">
        <v>33</v>
      </c>
      <c r="B834" s="27" t="s">
        <v>39</v>
      </c>
      <c r="C834" s="21">
        <v>43465</v>
      </c>
      <c r="D834" s="28" t="s">
        <v>2</v>
      </c>
      <c r="E834" s="29"/>
    </row>
    <row r="835" spans="1:5" x14ac:dyDescent="0.25">
      <c r="A835" s="26">
        <v>34</v>
      </c>
      <c r="B835" s="27" t="s">
        <v>40</v>
      </c>
      <c r="C835" s="21">
        <v>43465</v>
      </c>
      <c r="D835" s="28" t="s">
        <v>2</v>
      </c>
      <c r="E835" s="29"/>
    </row>
    <row r="836" spans="1:5" x14ac:dyDescent="0.25">
      <c r="A836" s="26">
        <v>35</v>
      </c>
      <c r="B836" s="27" t="s">
        <v>41</v>
      </c>
      <c r="C836" s="21">
        <v>43465</v>
      </c>
      <c r="D836" s="28" t="s">
        <v>2</v>
      </c>
      <c r="E836" s="29"/>
    </row>
    <row r="837" spans="1:5" x14ac:dyDescent="0.25">
      <c r="A837" s="26">
        <v>36</v>
      </c>
      <c r="B837" s="27" t="s">
        <v>42</v>
      </c>
      <c r="C837" s="21">
        <v>43465</v>
      </c>
      <c r="D837" s="28" t="s">
        <v>2</v>
      </c>
      <c r="E837" s="29"/>
    </row>
    <row r="838" spans="1:5" x14ac:dyDescent="0.25">
      <c r="A838" s="26">
        <v>37</v>
      </c>
      <c r="B838" s="27" t="s">
        <v>43</v>
      </c>
      <c r="C838" s="21">
        <v>43465</v>
      </c>
      <c r="D838" s="28" t="s">
        <v>2</v>
      </c>
      <c r="E838" s="29"/>
    </row>
    <row r="839" spans="1:5" x14ac:dyDescent="0.25">
      <c r="A839" s="26">
        <v>38</v>
      </c>
      <c r="B839" s="27" t="s">
        <v>44</v>
      </c>
      <c r="C839" s="21">
        <v>43465</v>
      </c>
      <c r="D839" s="28" t="s">
        <v>2</v>
      </c>
      <c r="E839" s="29"/>
    </row>
    <row r="840" spans="1:5" x14ac:dyDescent="0.25">
      <c r="A840" s="26">
        <v>39</v>
      </c>
      <c r="B840" s="27" t="s">
        <v>45</v>
      </c>
      <c r="C840" s="21">
        <v>43465</v>
      </c>
      <c r="D840" s="28" t="s">
        <v>2</v>
      </c>
      <c r="E840" s="29"/>
    </row>
    <row r="841" spans="1:5" x14ac:dyDescent="0.25">
      <c r="A841" s="26">
        <v>40</v>
      </c>
      <c r="B841" s="27" t="s">
        <v>46</v>
      </c>
      <c r="C841" s="21">
        <v>43465</v>
      </c>
      <c r="D841" s="28" t="s">
        <v>2</v>
      </c>
      <c r="E841" s="29"/>
    </row>
    <row r="842" spans="1:5" x14ac:dyDescent="0.25">
      <c r="A842" s="26">
        <v>41</v>
      </c>
      <c r="B842" s="27" t="s">
        <v>47</v>
      </c>
      <c r="C842" s="21">
        <v>43465</v>
      </c>
      <c r="D842" s="28" t="s">
        <v>2</v>
      </c>
      <c r="E842" s="29"/>
    </row>
    <row r="843" spans="1:5" x14ac:dyDescent="0.25">
      <c r="A843" s="26">
        <v>42</v>
      </c>
      <c r="B843" s="27" t="s">
        <v>48</v>
      </c>
      <c r="C843" s="21">
        <v>43465</v>
      </c>
      <c r="D843" s="28" t="s">
        <v>2</v>
      </c>
      <c r="E843" s="29"/>
    </row>
    <row r="844" spans="1:5" x14ac:dyDescent="0.25">
      <c r="A844" s="26">
        <v>43</v>
      </c>
      <c r="B844" s="27" t="s">
        <v>49</v>
      </c>
      <c r="C844" s="21">
        <v>43465</v>
      </c>
      <c r="D844" s="28" t="s">
        <v>2</v>
      </c>
      <c r="E844" s="29"/>
    </row>
    <row r="845" spans="1:5" x14ac:dyDescent="0.25">
      <c r="A845" s="26">
        <v>44</v>
      </c>
      <c r="B845" s="27" t="s">
        <v>50</v>
      </c>
      <c r="C845" s="21">
        <v>43465</v>
      </c>
      <c r="D845" s="28" t="s">
        <v>2</v>
      </c>
      <c r="E845" s="29"/>
    </row>
    <row r="846" spans="1:5" x14ac:dyDescent="0.25">
      <c r="A846" s="26">
        <v>45</v>
      </c>
      <c r="B846" s="27" t="s">
        <v>51</v>
      </c>
      <c r="C846" s="21">
        <v>43465</v>
      </c>
      <c r="D846" s="28" t="s">
        <v>2</v>
      </c>
      <c r="E846" s="29"/>
    </row>
    <row r="847" spans="1:5" x14ac:dyDescent="0.25">
      <c r="A847" s="26">
        <v>46</v>
      </c>
      <c r="B847" s="27" t="s">
        <v>52</v>
      </c>
      <c r="C847" s="21">
        <v>43465</v>
      </c>
      <c r="D847" s="28" t="s">
        <v>2</v>
      </c>
      <c r="E847" s="29"/>
    </row>
    <row r="848" spans="1:5" x14ac:dyDescent="0.25">
      <c r="A848" s="26">
        <v>47</v>
      </c>
      <c r="B848" s="27" t="s">
        <v>53</v>
      </c>
      <c r="C848" s="21">
        <v>43465</v>
      </c>
      <c r="D848" s="28" t="s">
        <v>2</v>
      </c>
      <c r="E848" s="29"/>
    </row>
    <row r="849" spans="1:5" x14ac:dyDescent="0.25">
      <c r="A849" s="26">
        <v>48</v>
      </c>
      <c r="B849" s="27" t="s">
        <v>54</v>
      </c>
      <c r="C849" s="21">
        <v>43465</v>
      </c>
      <c r="D849" s="28" t="s">
        <v>2</v>
      </c>
      <c r="E849" s="29"/>
    </row>
    <row r="850" spans="1:5" x14ac:dyDescent="0.25">
      <c r="A850" s="26">
        <v>49</v>
      </c>
      <c r="B850" s="27" t="s">
        <v>55</v>
      </c>
      <c r="C850" s="21">
        <v>43465</v>
      </c>
      <c r="D850" s="28" t="s">
        <v>2</v>
      </c>
      <c r="E850" s="29"/>
    </row>
    <row r="851" spans="1:5" x14ac:dyDescent="0.25">
      <c r="A851" s="26">
        <v>50</v>
      </c>
      <c r="B851" s="27" t="s">
        <v>56</v>
      </c>
      <c r="C851" s="21">
        <v>43465</v>
      </c>
      <c r="D851" s="28" t="s">
        <v>2</v>
      </c>
      <c r="E851" s="29"/>
    </row>
    <row r="852" spans="1:5" x14ac:dyDescent="0.25">
      <c r="A852" s="26">
        <v>1</v>
      </c>
      <c r="B852" s="27" t="s">
        <v>7</v>
      </c>
      <c r="C852" s="21">
        <v>43465</v>
      </c>
      <c r="D852" s="28" t="s">
        <v>3</v>
      </c>
      <c r="E852" s="29">
        <v>49366</v>
      </c>
    </row>
    <row r="853" spans="1:5" x14ac:dyDescent="0.25">
      <c r="A853" s="26">
        <v>2</v>
      </c>
      <c r="B853" s="27" t="s">
        <v>8</v>
      </c>
      <c r="C853" s="21">
        <v>43465</v>
      </c>
      <c r="D853" s="28" t="s">
        <v>3</v>
      </c>
      <c r="E853" s="29"/>
    </row>
    <row r="854" spans="1:5" x14ac:dyDescent="0.25">
      <c r="A854" s="26">
        <v>3</v>
      </c>
      <c r="B854" s="27" t="s">
        <v>9</v>
      </c>
      <c r="C854" s="21">
        <v>43465</v>
      </c>
      <c r="D854" s="28" t="s">
        <v>3</v>
      </c>
      <c r="E854" s="29">
        <v>38666</v>
      </c>
    </row>
    <row r="855" spans="1:5" x14ac:dyDescent="0.25">
      <c r="A855" s="26">
        <v>4</v>
      </c>
      <c r="B855" s="27" t="s">
        <v>10</v>
      </c>
      <c r="C855" s="21">
        <v>43465</v>
      </c>
      <c r="D855" s="28" t="s">
        <v>3</v>
      </c>
      <c r="E855" s="29"/>
    </row>
    <row r="856" spans="1:5" x14ac:dyDescent="0.25">
      <c r="A856" s="26">
        <v>5</v>
      </c>
      <c r="B856" s="27" t="s">
        <v>11</v>
      </c>
      <c r="C856" s="21">
        <v>43465</v>
      </c>
      <c r="D856" s="28" t="s">
        <v>3</v>
      </c>
      <c r="E856" s="29"/>
    </row>
    <row r="857" spans="1:5" x14ac:dyDescent="0.25">
      <c r="A857" s="26">
        <v>6</v>
      </c>
      <c r="B857" s="27" t="s">
        <v>12</v>
      </c>
      <c r="C857" s="21">
        <v>43465</v>
      </c>
      <c r="D857" s="28" t="s">
        <v>3</v>
      </c>
      <c r="E857" s="29"/>
    </row>
    <row r="858" spans="1:5" x14ac:dyDescent="0.25">
      <c r="A858" s="26">
        <v>7</v>
      </c>
      <c r="B858" s="27" t="s">
        <v>13</v>
      </c>
      <c r="C858" s="21">
        <v>43465</v>
      </c>
      <c r="D858" s="28" t="s">
        <v>3</v>
      </c>
      <c r="E858" s="29">
        <v>10700</v>
      </c>
    </row>
    <row r="859" spans="1:5" x14ac:dyDescent="0.25">
      <c r="A859" s="26">
        <v>8</v>
      </c>
      <c r="B859" s="27" t="s">
        <v>14</v>
      </c>
      <c r="C859" s="21">
        <v>43465</v>
      </c>
      <c r="D859" s="28" t="s">
        <v>3</v>
      </c>
      <c r="E859" s="29">
        <v>39455123</v>
      </c>
    </row>
    <row r="860" spans="1:5" x14ac:dyDescent="0.25">
      <c r="A860" s="26">
        <v>9</v>
      </c>
      <c r="B860" s="27" t="s">
        <v>15</v>
      </c>
      <c r="C860" s="21">
        <v>43465</v>
      </c>
      <c r="D860" s="28" t="s">
        <v>3</v>
      </c>
      <c r="E860" s="29">
        <v>4197981</v>
      </c>
    </row>
    <row r="861" spans="1:5" x14ac:dyDescent="0.25">
      <c r="A861" s="26">
        <v>10</v>
      </c>
      <c r="B861" s="27" t="s">
        <v>16</v>
      </c>
      <c r="C861" s="21">
        <v>43465</v>
      </c>
      <c r="D861" s="28" t="s">
        <v>3</v>
      </c>
      <c r="E861" s="29">
        <v>2112199</v>
      </c>
    </row>
    <row r="862" spans="1:5" x14ac:dyDescent="0.25">
      <c r="A862" s="26">
        <v>11</v>
      </c>
      <c r="B862" s="27" t="s">
        <v>17</v>
      </c>
      <c r="C862" s="21">
        <v>43465</v>
      </c>
      <c r="D862" s="28" t="s">
        <v>3</v>
      </c>
      <c r="E862" s="29">
        <v>1223293</v>
      </c>
    </row>
    <row r="863" spans="1:5" x14ac:dyDescent="0.25">
      <c r="A863" s="26">
        <v>12</v>
      </c>
      <c r="B863" s="27" t="s">
        <v>18</v>
      </c>
      <c r="C863" s="21">
        <v>43465</v>
      </c>
      <c r="D863" s="28" t="s">
        <v>3</v>
      </c>
      <c r="E863" s="29">
        <v>862489</v>
      </c>
    </row>
    <row r="864" spans="1:5" x14ac:dyDescent="0.25">
      <c r="A864" s="26">
        <v>13</v>
      </c>
      <c r="B864" s="27" t="s">
        <v>19</v>
      </c>
      <c r="C864" s="21">
        <v>43465</v>
      </c>
      <c r="D864" s="28" t="s">
        <v>3</v>
      </c>
      <c r="E864" s="29">
        <v>316283</v>
      </c>
    </row>
    <row r="865" spans="1:5" x14ac:dyDescent="0.25">
      <c r="A865" s="26">
        <v>14</v>
      </c>
      <c r="B865" s="27" t="s">
        <v>20</v>
      </c>
      <c r="C865" s="21">
        <v>43465</v>
      </c>
      <c r="D865" s="28" t="s">
        <v>3</v>
      </c>
      <c r="E865" s="29">
        <v>17354</v>
      </c>
    </row>
    <row r="866" spans="1:5" x14ac:dyDescent="0.25">
      <c r="A866" s="26">
        <v>15</v>
      </c>
      <c r="B866" s="27" t="s">
        <v>21</v>
      </c>
      <c r="C866" s="21">
        <v>43465</v>
      </c>
      <c r="D866" s="28" t="s">
        <v>3</v>
      </c>
      <c r="E866" s="29">
        <v>30803</v>
      </c>
    </row>
    <row r="867" spans="1:5" x14ac:dyDescent="0.25">
      <c r="A867" s="26">
        <v>16</v>
      </c>
      <c r="B867" s="27" t="s">
        <v>22</v>
      </c>
      <c r="C867" s="21">
        <v>43465</v>
      </c>
      <c r="D867" s="28" t="s">
        <v>3</v>
      </c>
      <c r="E867" s="29"/>
    </row>
    <row r="868" spans="1:5" x14ac:dyDescent="0.25">
      <c r="A868" s="26">
        <v>17</v>
      </c>
      <c r="B868" s="27" t="s">
        <v>23</v>
      </c>
      <c r="C868" s="21">
        <v>43465</v>
      </c>
      <c r="D868" s="28" t="s">
        <v>3</v>
      </c>
      <c r="E868" s="29">
        <v>145985</v>
      </c>
    </row>
    <row r="869" spans="1:5" x14ac:dyDescent="0.25">
      <c r="A869" s="26">
        <v>18</v>
      </c>
      <c r="B869" s="27" t="s">
        <v>24</v>
      </c>
      <c r="C869" s="21">
        <v>43465</v>
      </c>
      <c r="D869" s="28" t="s">
        <v>3</v>
      </c>
      <c r="E869" s="29"/>
    </row>
    <row r="870" spans="1:5" x14ac:dyDescent="0.25">
      <c r="A870" s="26">
        <v>19</v>
      </c>
      <c r="B870" s="27" t="s">
        <v>25</v>
      </c>
      <c r="C870" s="21">
        <v>43465</v>
      </c>
      <c r="D870" s="28" t="s">
        <v>3</v>
      </c>
      <c r="E870" s="29">
        <v>122141</v>
      </c>
    </row>
    <row r="871" spans="1:5" x14ac:dyDescent="0.25">
      <c r="A871" s="26">
        <v>20</v>
      </c>
      <c r="B871" s="27" t="s">
        <v>26</v>
      </c>
      <c r="C871" s="21">
        <v>43465</v>
      </c>
      <c r="D871" s="28" t="s">
        <v>3</v>
      </c>
      <c r="E871" s="29">
        <v>34940859</v>
      </c>
    </row>
    <row r="872" spans="1:5" x14ac:dyDescent="0.25">
      <c r="A872" s="26">
        <v>21</v>
      </c>
      <c r="B872" s="27" t="s">
        <v>27</v>
      </c>
      <c r="C872" s="21">
        <v>43465</v>
      </c>
      <c r="D872" s="28" t="s">
        <v>3</v>
      </c>
      <c r="E872" s="29">
        <v>23639731</v>
      </c>
    </row>
    <row r="873" spans="1:5" x14ac:dyDescent="0.25">
      <c r="A873" s="26">
        <v>22</v>
      </c>
      <c r="B873" s="27" t="s">
        <v>28</v>
      </c>
      <c r="C873" s="21">
        <v>43465</v>
      </c>
      <c r="D873" s="28" t="s">
        <v>3</v>
      </c>
      <c r="E873" s="29">
        <v>10435891</v>
      </c>
    </row>
    <row r="874" spans="1:5" x14ac:dyDescent="0.25">
      <c r="A874" s="26">
        <v>23</v>
      </c>
      <c r="B874" s="27" t="s">
        <v>29</v>
      </c>
      <c r="C874" s="21">
        <v>43465</v>
      </c>
      <c r="D874" s="28" t="s">
        <v>3</v>
      </c>
      <c r="E874" s="29"/>
    </row>
    <row r="875" spans="1:5" x14ac:dyDescent="0.25">
      <c r="A875" s="26">
        <v>24</v>
      </c>
      <c r="B875" s="27" t="s">
        <v>30</v>
      </c>
      <c r="C875" s="21">
        <v>43465</v>
      </c>
      <c r="D875" s="28" t="s">
        <v>3</v>
      </c>
      <c r="E875" s="29">
        <v>403828</v>
      </c>
    </row>
    <row r="876" spans="1:5" x14ac:dyDescent="0.25">
      <c r="A876" s="26">
        <v>25</v>
      </c>
      <c r="B876" s="27" t="s">
        <v>31</v>
      </c>
      <c r="C876" s="21">
        <v>43465</v>
      </c>
      <c r="D876" s="28" t="s">
        <v>3</v>
      </c>
      <c r="E876" s="29">
        <v>391257</v>
      </c>
    </row>
    <row r="877" spans="1:5" x14ac:dyDescent="0.25">
      <c r="A877" s="26">
        <v>26</v>
      </c>
      <c r="B877" s="27" t="s">
        <v>32</v>
      </c>
      <c r="C877" s="21">
        <v>43465</v>
      </c>
      <c r="D877" s="28" t="s">
        <v>3</v>
      </c>
      <c r="E877" s="29">
        <v>70152</v>
      </c>
    </row>
    <row r="878" spans="1:5" x14ac:dyDescent="0.25">
      <c r="A878" s="26">
        <v>27</v>
      </c>
      <c r="B878" s="27" t="s">
        <v>33</v>
      </c>
      <c r="C878" s="21">
        <v>43465</v>
      </c>
      <c r="D878" s="28" t="s">
        <v>3</v>
      </c>
      <c r="E878" s="29"/>
    </row>
    <row r="879" spans="1:5" x14ac:dyDescent="0.25">
      <c r="A879" s="26">
        <v>28</v>
      </c>
      <c r="B879" s="27" t="s">
        <v>34</v>
      </c>
      <c r="C879" s="21">
        <v>43465</v>
      </c>
      <c r="D879" s="28" t="s">
        <v>3</v>
      </c>
      <c r="E879" s="29"/>
    </row>
    <row r="880" spans="1:5" x14ac:dyDescent="0.25">
      <c r="A880" s="26">
        <v>29</v>
      </c>
      <c r="B880" s="27" t="s">
        <v>35</v>
      </c>
      <c r="C880" s="21">
        <v>43465</v>
      </c>
      <c r="D880" s="28" t="s">
        <v>3</v>
      </c>
      <c r="E880" s="29"/>
    </row>
    <row r="881" spans="1:5" x14ac:dyDescent="0.25">
      <c r="A881" s="26">
        <v>30</v>
      </c>
      <c r="B881" s="27" t="s">
        <v>36</v>
      </c>
      <c r="C881" s="21">
        <v>43465</v>
      </c>
      <c r="D881" s="28" t="s">
        <v>3</v>
      </c>
      <c r="E881" s="29">
        <v>4300962</v>
      </c>
    </row>
    <row r="882" spans="1:5" x14ac:dyDescent="0.25">
      <c r="A882" s="26">
        <v>31</v>
      </c>
      <c r="B882" s="27" t="s">
        <v>37</v>
      </c>
      <c r="C882" s="21">
        <v>43465</v>
      </c>
      <c r="D882" s="28" t="s">
        <v>3</v>
      </c>
      <c r="E882" s="29">
        <v>283280</v>
      </c>
    </row>
    <row r="883" spans="1:5" x14ac:dyDescent="0.25">
      <c r="A883" s="26">
        <v>32</v>
      </c>
      <c r="B883" s="27" t="s">
        <v>38</v>
      </c>
      <c r="C883" s="21">
        <v>43465</v>
      </c>
      <c r="D883" s="28" t="s">
        <v>3</v>
      </c>
      <c r="E883" s="29">
        <v>283280</v>
      </c>
    </row>
    <row r="884" spans="1:5" x14ac:dyDescent="0.25">
      <c r="A884" s="26">
        <v>33</v>
      </c>
      <c r="B884" s="27" t="s">
        <v>39</v>
      </c>
      <c r="C884" s="21">
        <v>43465</v>
      </c>
      <c r="D884" s="28" t="s">
        <v>3</v>
      </c>
      <c r="E884" s="29"/>
    </row>
    <row r="885" spans="1:5" x14ac:dyDescent="0.25">
      <c r="A885" s="26">
        <v>34</v>
      </c>
      <c r="B885" s="27" t="s">
        <v>40</v>
      </c>
      <c r="C885" s="21">
        <v>43465</v>
      </c>
      <c r="D885" s="28" t="s">
        <v>3</v>
      </c>
      <c r="E885" s="29"/>
    </row>
    <row r="886" spans="1:5" x14ac:dyDescent="0.25">
      <c r="A886" s="26">
        <v>35</v>
      </c>
      <c r="B886" s="27" t="s">
        <v>41</v>
      </c>
      <c r="C886" s="21">
        <v>43465</v>
      </c>
      <c r="D886" s="28" t="s">
        <v>3</v>
      </c>
      <c r="E886" s="29">
        <v>4017682</v>
      </c>
    </row>
    <row r="887" spans="1:5" x14ac:dyDescent="0.25">
      <c r="A887" s="26">
        <v>36</v>
      </c>
      <c r="B887" s="27" t="s">
        <v>42</v>
      </c>
      <c r="C887" s="21">
        <v>43465</v>
      </c>
      <c r="D887" s="28" t="s">
        <v>3</v>
      </c>
      <c r="E887" s="29"/>
    </row>
    <row r="888" spans="1:5" x14ac:dyDescent="0.25">
      <c r="A888" s="26">
        <v>37</v>
      </c>
      <c r="B888" s="27" t="s">
        <v>43</v>
      </c>
      <c r="C888" s="21">
        <v>43465</v>
      </c>
      <c r="D888" s="28" t="s">
        <v>3</v>
      </c>
      <c r="E888" s="29"/>
    </row>
    <row r="889" spans="1:5" x14ac:dyDescent="0.25">
      <c r="A889" s="26">
        <v>38</v>
      </c>
      <c r="B889" s="27" t="s">
        <v>44</v>
      </c>
      <c r="C889" s="21">
        <v>43465</v>
      </c>
      <c r="D889" s="28" t="s">
        <v>3</v>
      </c>
      <c r="E889" s="29">
        <v>1264459</v>
      </c>
    </row>
    <row r="890" spans="1:5" x14ac:dyDescent="0.25">
      <c r="A890" s="26">
        <v>39</v>
      </c>
      <c r="B890" s="27" t="s">
        <v>45</v>
      </c>
      <c r="C890" s="21">
        <v>43465</v>
      </c>
      <c r="D890" s="28" t="s">
        <v>3</v>
      </c>
      <c r="E890" s="29">
        <v>4179</v>
      </c>
    </row>
    <row r="891" spans="1:5" x14ac:dyDescent="0.25">
      <c r="A891" s="26">
        <v>40</v>
      </c>
      <c r="B891" s="27" t="s">
        <v>46</v>
      </c>
      <c r="C891" s="21">
        <v>43465</v>
      </c>
      <c r="D891" s="28" t="s">
        <v>3</v>
      </c>
      <c r="E891" s="29">
        <v>2402</v>
      </c>
    </row>
    <row r="892" spans="1:5" x14ac:dyDescent="0.25">
      <c r="A892" s="26">
        <v>41</v>
      </c>
      <c r="B892" s="27" t="s">
        <v>47</v>
      </c>
      <c r="C892" s="21">
        <v>43465</v>
      </c>
      <c r="D892" s="28" t="s">
        <v>3</v>
      </c>
      <c r="E892" s="29">
        <v>1777</v>
      </c>
    </row>
    <row r="893" spans="1:5" x14ac:dyDescent="0.25">
      <c r="A893" s="26">
        <v>42</v>
      </c>
      <c r="B893" s="27" t="s">
        <v>48</v>
      </c>
      <c r="C893" s="21">
        <v>43465</v>
      </c>
      <c r="D893" s="28" t="s">
        <v>3</v>
      </c>
      <c r="E893" s="29"/>
    </row>
    <row r="894" spans="1:5" x14ac:dyDescent="0.25">
      <c r="A894" s="26">
        <v>43</v>
      </c>
      <c r="B894" s="27" t="s">
        <v>49</v>
      </c>
      <c r="C894" s="21">
        <v>43465</v>
      </c>
      <c r="D894" s="28" t="s">
        <v>3</v>
      </c>
      <c r="E894" s="29"/>
    </row>
    <row r="895" spans="1:5" x14ac:dyDescent="0.25">
      <c r="A895" s="26">
        <v>44</v>
      </c>
      <c r="B895" s="27" t="s">
        <v>50</v>
      </c>
      <c r="C895" s="21">
        <v>43465</v>
      </c>
      <c r="D895" s="28" t="s">
        <v>3</v>
      </c>
      <c r="E895" s="29">
        <v>1260280</v>
      </c>
    </row>
    <row r="896" spans="1:5" x14ac:dyDescent="0.25">
      <c r="A896" s="26">
        <v>45</v>
      </c>
      <c r="B896" s="27" t="s">
        <v>51</v>
      </c>
      <c r="C896" s="21">
        <v>43465</v>
      </c>
      <c r="D896" s="28" t="s">
        <v>3</v>
      </c>
      <c r="E896" s="29"/>
    </row>
    <row r="897" spans="1:5" x14ac:dyDescent="0.25">
      <c r="A897" s="26">
        <v>46</v>
      </c>
      <c r="B897" s="27" t="s">
        <v>52</v>
      </c>
      <c r="C897" s="21">
        <v>43465</v>
      </c>
      <c r="D897" s="28" t="s">
        <v>3</v>
      </c>
      <c r="E897" s="29">
        <v>260361</v>
      </c>
    </row>
    <row r="898" spans="1:5" x14ac:dyDescent="0.25">
      <c r="A898" s="26">
        <v>47</v>
      </c>
      <c r="B898" s="27" t="s">
        <v>53</v>
      </c>
      <c r="C898" s="21">
        <v>43465</v>
      </c>
      <c r="D898" s="28" t="s">
        <v>3</v>
      </c>
      <c r="E898" s="29">
        <v>193807</v>
      </c>
    </row>
    <row r="899" spans="1:5" x14ac:dyDescent="0.25">
      <c r="A899" s="26">
        <v>48</v>
      </c>
      <c r="B899" s="27" t="s">
        <v>54</v>
      </c>
      <c r="C899" s="21">
        <v>43465</v>
      </c>
      <c r="D899" s="28" t="s">
        <v>3</v>
      </c>
      <c r="E899" s="29"/>
    </row>
    <row r="900" spans="1:5" x14ac:dyDescent="0.25">
      <c r="A900" s="26">
        <v>49</v>
      </c>
      <c r="B900" s="27" t="s">
        <v>55</v>
      </c>
      <c r="C900" s="21">
        <v>43465</v>
      </c>
      <c r="D900" s="28" t="s">
        <v>3</v>
      </c>
      <c r="E900" s="29">
        <v>66554</v>
      </c>
    </row>
    <row r="901" spans="1:5" x14ac:dyDescent="0.25">
      <c r="A901" s="26">
        <v>50</v>
      </c>
      <c r="B901" s="27" t="s">
        <v>56</v>
      </c>
      <c r="C901" s="21">
        <v>43465</v>
      </c>
      <c r="D901" s="28" t="s">
        <v>3</v>
      </c>
      <c r="E901" s="29">
        <v>45330271</v>
      </c>
    </row>
    <row r="902" spans="1:5" x14ac:dyDescent="0.25">
      <c r="A902" s="26">
        <v>1</v>
      </c>
      <c r="B902" s="27" t="s">
        <v>7</v>
      </c>
      <c r="C902" s="21">
        <v>43465</v>
      </c>
      <c r="D902" s="28" t="s">
        <v>4</v>
      </c>
      <c r="E902" s="29">
        <v>16277.1816</v>
      </c>
    </row>
    <row r="903" spans="1:5" x14ac:dyDescent="0.25">
      <c r="A903" s="26">
        <v>2</v>
      </c>
      <c r="B903" s="27" t="s">
        <v>8</v>
      </c>
      <c r="C903" s="21">
        <v>43465</v>
      </c>
      <c r="D903" s="28" t="s">
        <v>4</v>
      </c>
      <c r="E903" s="29"/>
    </row>
    <row r="904" spans="1:5" x14ac:dyDescent="0.25">
      <c r="A904" s="26">
        <v>3</v>
      </c>
      <c r="B904" s="27" t="s">
        <v>9</v>
      </c>
      <c r="C904" s="21">
        <v>43465</v>
      </c>
      <c r="D904" s="28" t="s">
        <v>4</v>
      </c>
      <c r="E904" s="29">
        <v>2468.4223000000002</v>
      </c>
    </row>
    <row r="905" spans="1:5" x14ac:dyDescent="0.25">
      <c r="A905" s="26">
        <v>4</v>
      </c>
      <c r="B905" s="27" t="s">
        <v>10</v>
      </c>
      <c r="C905" s="21">
        <v>43465</v>
      </c>
      <c r="D905" s="28" t="s">
        <v>4</v>
      </c>
      <c r="E905" s="29"/>
    </row>
    <row r="906" spans="1:5" x14ac:dyDescent="0.25">
      <c r="A906" s="26">
        <v>5</v>
      </c>
      <c r="B906" s="27" t="s">
        <v>11</v>
      </c>
      <c r="C906" s="21">
        <v>43465</v>
      </c>
      <c r="D906" s="28" t="s">
        <v>4</v>
      </c>
      <c r="E906" s="29"/>
    </row>
    <row r="907" spans="1:5" x14ac:dyDescent="0.25">
      <c r="A907" s="26">
        <v>6</v>
      </c>
      <c r="B907" s="27" t="s">
        <v>12</v>
      </c>
      <c r="C907" s="21">
        <v>43465</v>
      </c>
      <c r="D907" s="28" t="s">
        <v>4</v>
      </c>
      <c r="E907" s="29">
        <v>11292.184999999999</v>
      </c>
    </row>
    <row r="908" spans="1:5" x14ac:dyDescent="0.25">
      <c r="A908" s="26">
        <v>7</v>
      </c>
      <c r="B908" s="27" t="s">
        <v>13</v>
      </c>
      <c r="C908" s="21">
        <v>43465</v>
      </c>
      <c r="D908" s="28" t="s">
        <v>4</v>
      </c>
      <c r="E908" s="29">
        <v>2516.5743000000002</v>
      </c>
    </row>
    <row r="909" spans="1:5" x14ac:dyDescent="0.25">
      <c r="A909" s="26">
        <v>8</v>
      </c>
      <c r="B909" s="27" t="s">
        <v>14</v>
      </c>
      <c r="C909" s="21">
        <v>43465</v>
      </c>
      <c r="D909" s="28" t="s">
        <v>4</v>
      </c>
      <c r="E909" s="29">
        <v>18576252.610100001</v>
      </c>
    </row>
    <row r="910" spans="1:5" x14ac:dyDescent="0.25">
      <c r="A910" s="26">
        <v>9</v>
      </c>
      <c r="B910" s="27" t="s">
        <v>15</v>
      </c>
      <c r="C910" s="21">
        <v>43465</v>
      </c>
      <c r="D910" s="28" t="s">
        <v>4</v>
      </c>
      <c r="E910" s="29">
        <v>1187046.4480000001</v>
      </c>
    </row>
    <row r="911" spans="1:5" x14ac:dyDescent="0.25">
      <c r="A911" s="26">
        <v>10</v>
      </c>
      <c r="B911" s="27" t="s">
        <v>16</v>
      </c>
      <c r="C911" s="21">
        <v>43465</v>
      </c>
      <c r="D911" s="28" t="s">
        <v>4</v>
      </c>
      <c r="E911" s="29">
        <v>689027.15159999998</v>
      </c>
    </row>
    <row r="912" spans="1:5" x14ac:dyDescent="0.25">
      <c r="A912" s="26">
        <v>11</v>
      </c>
      <c r="B912" s="27" t="s">
        <v>17</v>
      </c>
      <c r="C912" s="21">
        <v>43465</v>
      </c>
      <c r="D912" s="28" t="s">
        <v>4</v>
      </c>
      <c r="E912" s="29">
        <v>430553.84039999999</v>
      </c>
    </row>
    <row r="913" spans="1:5" x14ac:dyDescent="0.25">
      <c r="A913" s="26">
        <v>12</v>
      </c>
      <c r="B913" s="27" t="s">
        <v>18</v>
      </c>
      <c r="C913" s="21">
        <v>43465</v>
      </c>
      <c r="D913" s="28" t="s">
        <v>4</v>
      </c>
      <c r="E913" s="29">
        <v>67465.456000000006</v>
      </c>
    </row>
    <row r="914" spans="1:5" x14ac:dyDescent="0.25">
      <c r="A914" s="26">
        <v>13</v>
      </c>
      <c r="B914" s="27" t="s">
        <v>19</v>
      </c>
      <c r="C914" s="21">
        <v>43465</v>
      </c>
      <c r="D914" s="28" t="s">
        <v>4</v>
      </c>
      <c r="E914" s="29">
        <v>338749.98300000001</v>
      </c>
    </row>
    <row r="915" spans="1:5" x14ac:dyDescent="0.25">
      <c r="A915" s="26">
        <v>14</v>
      </c>
      <c r="B915" s="27" t="s">
        <v>20</v>
      </c>
      <c r="C915" s="21">
        <v>43465</v>
      </c>
      <c r="D915" s="28" t="s">
        <v>4</v>
      </c>
      <c r="E915" s="29">
        <v>165851.0638</v>
      </c>
    </row>
    <row r="916" spans="1:5" x14ac:dyDescent="0.25">
      <c r="A916" s="26">
        <v>15</v>
      </c>
      <c r="B916" s="27" t="s">
        <v>21</v>
      </c>
      <c r="C916" s="21">
        <v>43465</v>
      </c>
      <c r="D916" s="28" t="s">
        <v>4</v>
      </c>
      <c r="E916" s="29">
        <v>165269.30720000001</v>
      </c>
    </row>
    <row r="917" spans="1:5" x14ac:dyDescent="0.25">
      <c r="A917" s="26">
        <v>16</v>
      </c>
      <c r="B917" s="27" t="s">
        <v>22</v>
      </c>
      <c r="C917" s="21">
        <v>43465</v>
      </c>
      <c r="D917" s="28" t="s">
        <v>4</v>
      </c>
      <c r="E917" s="29"/>
    </row>
    <row r="918" spans="1:5" x14ac:dyDescent="0.25">
      <c r="A918" s="26">
        <v>17</v>
      </c>
      <c r="B918" s="27" t="s">
        <v>23</v>
      </c>
      <c r="C918" s="21">
        <v>43465</v>
      </c>
      <c r="D918" s="28" t="s">
        <v>4</v>
      </c>
      <c r="E918" s="29">
        <v>4680.6117000000004</v>
      </c>
    </row>
    <row r="919" spans="1:5" x14ac:dyDescent="0.25">
      <c r="A919" s="26">
        <v>18</v>
      </c>
      <c r="B919" s="27" t="s">
        <v>24</v>
      </c>
      <c r="C919" s="21">
        <v>43465</v>
      </c>
      <c r="D919" s="28" t="s">
        <v>4</v>
      </c>
      <c r="E919" s="29"/>
    </row>
    <row r="920" spans="1:5" x14ac:dyDescent="0.25">
      <c r="A920" s="26">
        <v>19</v>
      </c>
      <c r="B920" s="27" t="s">
        <v>25</v>
      </c>
      <c r="C920" s="21">
        <v>43465</v>
      </c>
      <c r="D920" s="28" t="s">
        <v>4</v>
      </c>
      <c r="E920" s="29">
        <v>2949.0003000000002</v>
      </c>
    </row>
    <row r="921" spans="1:5" x14ac:dyDescent="0.25">
      <c r="A921" s="26">
        <v>20</v>
      </c>
      <c r="B921" s="27" t="s">
        <v>26</v>
      </c>
      <c r="C921" s="21">
        <v>43465</v>
      </c>
      <c r="D921" s="28" t="s">
        <v>4</v>
      </c>
      <c r="E921" s="29">
        <v>17050456.179099999</v>
      </c>
    </row>
    <row r="922" spans="1:5" x14ac:dyDescent="0.25">
      <c r="A922" s="26">
        <v>21</v>
      </c>
      <c r="B922" s="27" t="s">
        <v>27</v>
      </c>
      <c r="C922" s="21">
        <v>43465</v>
      </c>
      <c r="D922" s="28" t="s">
        <v>4</v>
      </c>
      <c r="E922" s="29">
        <v>11700555.621400001</v>
      </c>
    </row>
    <row r="923" spans="1:5" x14ac:dyDescent="0.25">
      <c r="A923" s="26">
        <v>22</v>
      </c>
      <c r="B923" s="27" t="s">
        <v>28</v>
      </c>
      <c r="C923" s="21">
        <v>43465</v>
      </c>
      <c r="D923" s="28" t="s">
        <v>4</v>
      </c>
      <c r="E923" s="29">
        <v>4813857.8704000004</v>
      </c>
    </row>
    <row r="924" spans="1:5" x14ac:dyDescent="0.25">
      <c r="A924" s="26">
        <v>23</v>
      </c>
      <c r="B924" s="27" t="s">
        <v>29</v>
      </c>
      <c r="C924" s="21">
        <v>43465</v>
      </c>
      <c r="D924" s="28" t="s">
        <v>4</v>
      </c>
      <c r="E924" s="29"/>
    </row>
    <row r="925" spans="1:5" x14ac:dyDescent="0.25">
      <c r="A925" s="26">
        <v>24</v>
      </c>
      <c r="B925" s="27" t="s">
        <v>30</v>
      </c>
      <c r="C925" s="21">
        <v>43465</v>
      </c>
      <c r="D925" s="28" t="s">
        <v>4</v>
      </c>
      <c r="E925" s="29">
        <v>128628.6027</v>
      </c>
    </row>
    <row r="926" spans="1:5" x14ac:dyDescent="0.25">
      <c r="A926" s="26">
        <v>25</v>
      </c>
      <c r="B926" s="27" t="s">
        <v>31</v>
      </c>
      <c r="C926" s="21">
        <v>43465</v>
      </c>
      <c r="D926" s="28" t="s">
        <v>4</v>
      </c>
      <c r="E926" s="29">
        <v>407414.0846</v>
      </c>
    </row>
    <row r="927" spans="1:5" x14ac:dyDescent="0.25">
      <c r="A927" s="26">
        <v>26</v>
      </c>
      <c r="B927" s="27" t="s">
        <v>32</v>
      </c>
      <c r="C927" s="21">
        <v>43465</v>
      </c>
      <c r="D927" s="28" t="s">
        <v>4</v>
      </c>
      <c r="E927" s="29"/>
    </row>
    <row r="928" spans="1:5" x14ac:dyDescent="0.25">
      <c r="A928" s="26">
        <v>27</v>
      </c>
      <c r="B928" s="27" t="s">
        <v>33</v>
      </c>
      <c r="C928" s="21">
        <v>43465</v>
      </c>
      <c r="D928" s="28" t="s">
        <v>4</v>
      </c>
      <c r="E928" s="29"/>
    </row>
    <row r="929" spans="1:5" x14ac:dyDescent="0.25">
      <c r="A929" s="26">
        <v>28</v>
      </c>
      <c r="B929" s="27" t="s">
        <v>34</v>
      </c>
      <c r="C929" s="21">
        <v>43465</v>
      </c>
      <c r="D929" s="28" t="s">
        <v>4</v>
      </c>
      <c r="E929" s="29"/>
    </row>
    <row r="930" spans="1:5" x14ac:dyDescent="0.25">
      <c r="A930" s="26">
        <v>29</v>
      </c>
      <c r="B930" s="27" t="s">
        <v>35</v>
      </c>
      <c r="C930" s="21">
        <v>43465</v>
      </c>
      <c r="D930" s="28" t="s">
        <v>4</v>
      </c>
      <c r="E930" s="29"/>
    </row>
    <row r="931" spans="1:5" x14ac:dyDescent="0.25">
      <c r="A931" s="26">
        <v>30</v>
      </c>
      <c r="B931" s="27" t="s">
        <v>36</v>
      </c>
      <c r="C931" s="21">
        <v>43465</v>
      </c>
      <c r="D931" s="28" t="s">
        <v>4</v>
      </c>
      <c r="E931" s="29">
        <v>751888.49569999997</v>
      </c>
    </row>
    <row r="932" spans="1:5" x14ac:dyDescent="0.25">
      <c r="A932" s="26">
        <v>31</v>
      </c>
      <c r="B932" s="27" t="s">
        <v>37</v>
      </c>
      <c r="C932" s="21">
        <v>43465</v>
      </c>
      <c r="D932" s="28" t="s">
        <v>4</v>
      </c>
      <c r="E932" s="29">
        <v>281824.40529999998</v>
      </c>
    </row>
    <row r="933" spans="1:5" x14ac:dyDescent="0.25">
      <c r="A933" s="26">
        <v>32</v>
      </c>
      <c r="B933" s="27" t="s">
        <v>38</v>
      </c>
      <c r="C933" s="21">
        <v>43465</v>
      </c>
      <c r="D933" s="28" t="s">
        <v>4</v>
      </c>
      <c r="E933" s="29">
        <v>281824.40529999998</v>
      </c>
    </row>
    <row r="934" spans="1:5" x14ac:dyDescent="0.25">
      <c r="A934" s="26">
        <v>33</v>
      </c>
      <c r="B934" s="27" t="s">
        <v>39</v>
      </c>
      <c r="C934" s="21">
        <v>43465</v>
      </c>
      <c r="D934" s="28" t="s">
        <v>4</v>
      </c>
      <c r="E934" s="29"/>
    </row>
    <row r="935" spans="1:5" x14ac:dyDescent="0.25">
      <c r="A935" s="26">
        <v>34</v>
      </c>
      <c r="B935" s="27" t="s">
        <v>40</v>
      </c>
      <c r="C935" s="21">
        <v>43465</v>
      </c>
      <c r="D935" s="28" t="s">
        <v>4</v>
      </c>
      <c r="E935" s="29"/>
    </row>
    <row r="936" spans="1:5" x14ac:dyDescent="0.25">
      <c r="A936" s="26">
        <v>35</v>
      </c>
      <c r="B936" s="27" t="s">
        <v>41</v>
      </c>
      <c r="C936" s="21">
        <v>43465</v>
      </c>
      <c r="D936" s="28" t="s">
        <v>4</v>
      </c>
      <c r="E936" s="29">
        <v>470064.09039999999</v>
      </c>
    </row>
    <row r="937" spans="1:5" x14ac:dyDescent="0.25">
      <c r="A937" s="26">
        <v>36</v>
      </c>
      <c r="B937" s="27" t="s">
        <v>42</v>
      </c>
      <c r="C937" s="21">
        <v>43465</v>
      </c>
      <c r="D937" s="28" t="s">
        <v>4</v>
      </c>
      <c r="E937" s="29"/>
    </row>
    <row r="938" spans="1:5" x14ac:dyDescent="0.25">
      <c r="A938" s="26">
        <v>37</v>
      </c>
      <c r="B938" s="27" t="s">
        <v>43</v>
      </c>
      <c r="C938" s="21">
        <v>43465</v>
      </c>
      <c r="D938" s="28" t="s">
        <v>4</v>
      </c>
      <c r="E938" s="29"/>
    </row>
    <row r="939" spans="1:5" x14ac:dyDescent="0.25">
      <c r="A939" s="26">
        <v>38</v>
      </c>
      <c r="B939" s="27" t="s">
        <v>44</v>
      </c>
      <c r="C939" s="21">
        <v>43465</v>
      </c>
      <c r="D939" s="28" t="s">
        <v>4</v>
      </c>
      <c r="E939" s="29">
        <v>1402916.6861</v>
      </c>
    </row>
    <row r="940" spans="1:5" x14ac:dyDescent="0.25">
      <c r="A940" s="26">
        <v>39</v>
      </c>
      <c r="B940" s="27" t="s">
        <v>45</v>
      </c>
      <c r="C940" s="21">
        <v>43465</v>
      </c>
      <c r="D940" s="28" t="s">
        <v>4</v>
      </c>
      <c r="E940" s="29">
        <v>4359.2842000000001</v>
      </c>
    </row>
    <row r="941" spans="1:5" x14ac:dyDescent="0.25">
      <c r="A941" s="26">
        <v>40</v>
      </c>
      <c r="B941" s="27" t="s">
        <v>46</v>
      </c>
      <c r="C941" s="21">
        <v>43465</v>
      </c>
      <c r="D941" s="28" t="s">
        <v>4</v>
      </c>
      <c r="E941" s="29">
        <v>3979.1909999999998</v>
      </c>
    </row>
    <row r="942" spans="1:5" x14ac:dyDescent="0.25">
      <c r="A942" s="26">
        <v>41</v>
      </c>
      <c r="B942" s="27" t="s">
        <v>47</v>
      </c>
      <c r="C942" s="21">
        <v>43465</v>
      </c>
      <c r="D942" s="28" t="s">
        <v>4</v>
      </c>
      <c r="E942" s="29">
        <v>380.09320000000002</v>
      </c>
    </row>
    <row r="943" spans="1:5" x14ac:dyDescent="0.25">
      <c r="A943" s="26">
        <v>42</v>
      </c>
      <c r="B943" s="27" t="s">
        <v>48</v>
      </c>
      <c r="C943" s="21">
        <v>43465</v>
      </c>
      <c r="D943" s="28" t="s">
        <v>4</v>
      </c>
      <c r="E943" s="29"/>
    </row>
    <row r="944" spans="1:5" x14ac:dyDescent="0.25">
      <c r="A944" s="26">
        <v>43</v>
      </c>
      <c r="B944" s="27" t="s">
        <v>49</v>
      </c>
      <c r="C944" s="21">
        <v>43465</v>
      </c>
      <c r="D944" s="28" t="s">
        <v>4</v>
      </c>
      <c r="E944" s="29"/>
    </row>
    <row r="945" spans="1:5" x14ac:dyDescent="0.25">
      <c r="A945" s="26">
        <v>44</v>
      </c>
      <c r="B945" s="27" t="s">
        <v>50</v>
      </c>
      <c r="C945" s="21">
        <v>43465</v>
      </c>
      <c r="D945" s="28" t="s">
        <v>4</v>
      </c>
      <c r="E945" s="29">
        <v>1398557.4018999999</v>
      </c>
    </row>
    <row r="946" spans="1:5" x14ac:dyDescent="0.25">
      <c r="A946" s="26">
        <v>45</v>
      </c>
      <c r="B946" s="27" t="s">
        <v>51</v>
      </c>
      <c r="C946" s="21">
        <v>43465</v>
      </c>
      <c r="D946" s="28" t="s">
        <v>4</v>
      </c>
      <c r="E946" s="29"/>
    </row>
    <row r="947" spans="1:5" x14ac:dyDescent="0.25">
      <c r="A947" s="26">
        <v>46</v>
      </c>
      <c r="B947" s="27" t="s">
        <v>52</v>
      </c>
      <c r="C947" s="21">
        <v>43465</v>
      </c>
      <c r="D947" s="28" t="s">
        <v>4</v>
      </c>
      <c r="E947" s="29">
        <v>128334.7208</v>
      </c>
    </row>
    <row r="948" spans="1:5" x14ac:dyDescent="0.25">
      <c r="A948" s="26">
        <v>47</v>
      </c>
      <c r="B948" s="27" t="s">
        <v>53</v>
      </c>
      <c r="C948" s="21">
        <v>43465</v>
      </c>
      <c r="D948" s="28" t="s">
        <v>4</v>
      </c>
      <c r="E948" s="29">
        <v>55011.288099999998</v>
      </c>
    </row>
    <row r="949" spans="1:5" x14ac:dyDescent="0.25">
      <c r="A949" s="26">
        <v>48</v>
      </c>
      <c r="B949" s="27" t="s">
        <v>54</v>
      </c>
      <c r="C949" s="21">
        <v>43465</v>
      </c>
      <c r="D949" s="28" t="s">
        <v>4</v>
      </c>
      <c r="E949" s="29"/>
    </row>
    <row r="950" spans="1:5" x14ac:dyDescent="0.25">
      <c r="A950" s="26">
        <v>49</v>
      </c>
      <c r="B950" s="27" t="s">
        <v>55</v>
      </c>
      <c r="C950" s="21">
        <v>43465</v>
      </c>
      <c r="D950" s="28" t="s">
        <v>4</v>
      </c>
      <c r="E950" s="29">
        <v>73323.432700000005</v>
      </c>
    </row>
    <row r="951" spans="1:5" x14ac:dyDescent="0.25">
      <c r="A951" s="26">
        <v>50</v>
      </c>
      <c r="B951" s="27" t="s">
        <v>56</v>
      </c>
      <c r="C951" s="21">
        <v>43465</v>
      </c>
      <c r="D951" s="28" t="s">
        <v>4</v>
      </c>
      <c r="E951" s="29">
        <v>20875669.6943</v>
      </c>
    </row>
    <row r="952" spans="1:5" x14ac:dyDescent="0.25">
      <c r="A952" s="26">
        <v>1</v>
      </c>
      <c r="B952" s="27" t="s">
        <v>7</v>
      </c>
      <c r="C952" s="21">
        <v>43465</v>
      </c>
      <c r="D952" s="28" t="s">
        <v>5</v>
      </c>
      <c r="E952" s="29">
        <v>397.12096000000003</v>
      </c>
    </row>
    <row r="953" spans="1:5" x14ac:dyDescent="0.25">
      <c r="A953" s="26">
        <v>2</v>
      </c>
      <c r="B953" s="27" t="s">
        <v>8</v>
      </c>
      <c r="C953" s="21">
        <v>43465</v>
      </c>
      <c r="D953" s="28" t="s">
        <v>5</v>
      </c>
      <c r="E953" s="29"/>
    </row>
    <row r="954" spans="1:5" x14ac:dyDescent="0.25">
      <c r="A954" s="26">
        <v>3</v>
      </c>
      <c r="B954" s="27" t="s">
        <v>9</v>
      </c>
      <c r="C954" s="21">
        <v>43465</v>
      </c>
      <c r="D954" s="28" t="s">
        <v>5</v>
      </c>
      <c r="E954" s="29"/>
    </row>
    <row r="955" spans="1:5" x14ac:dyDescent="0.25">
      <c r="A955" s="26">
        <v>4</v>
      </c>
      <c r="B955" s="27" t="s">
        <v>10</v>
      </c>
      <c r="C955" s="21">
        <v>43465</v>
      </c>
      <c r="D955" s="28" t="s">
        <v>5</v>
      </c>
      <c r="E955" s="29"/>
    </row>
    <row r="956" spans="1:5" x14ac:dyDescent="0.25">
      <c r="A956" s="26">
        <v>5</v>
      </c>
      <c r="B956" s="27" t="s">
        <v>11</v>
      </c>
      <c r="C956" s="21">
        <v>43465</v>
      </c>
      <c r="D956" s="28" t="s">
        <v>5</v>
      </c>
      <c r="E956" s="29"/>
    </row>
    <row r="957" spans="1:5" x14ac:dyDescent="0.25">
      <c r="A957" s="26">
        <v>6</v>
      </c>
      <c r="B957" s="27" t="s">
        <v>12</v>
      </c>
      <c r="C957" s="21">
        <v>43465</v>
      </c>
      <c r="D957" s="28" t="s">
        <v>5</v>
      </c>
      <c r="E957" s="29">
        <v>397.12096000000003</v>
      </c>
    </row>
    <row r="958" spans="1:5" x14ac:dyDescent="0.25">
      <c r="A958" s="26">
        <v>7</v>
      </c>
      <c r="B958" s="27" t="s">
        <v>13</v>
      </c>
      <c r="C958" s="21">
        <v>43465</v>
      </c>
      <c r="D958" s="28" t="s">
        <v>5</v>
      </c>
      <c r="E958" s="29"/>
    </row>
    <row r="959" spans="1:5" x14ac:dyDescent="0.25">
      <c r="A959" s="26">
        <v>8</v>
      </c>
      <c r="B959" s="27" t="s">
        <v>14</v>
      </c>
      <c r="C959" s="21">
        <v>43465</v>
      </c>
      <c r="D959" s="28" t="s">
        <v>5</v>
      </c>
      <c r="E959" s="29">
        <v>35066264.351499997</v>
      </c>
    </row>
    <row r="960" spans="1:5" x14ac:dyDescent="0.25">
      <c r="A960" s="26">
        <v>9</v>
      </c>
      <c r="B960" s="27" t="s">
        <v>15</v>
      </c>
      <c r="C960" s="21">
        <v>43465</v>
      </c>
      <c r="D960" s="28" t="s">
        <v>5</v>
      </c>
      <c r="E960" s="29">
        <v>2284703.0900900001</v>
      </c>
    </row>
    <row r="961" spans="1:5" x14ac:dyDescent="0.25">
      <c r="A961" s="26">
        <v>10</v>
      </c>
      <c r="B961" s="27" t="s">
        <v>16</v>
      </c>
      <c r="C961" s="21">
        <v>43465</v>
      </c>
      <c r="D961" s="28" t="s">
        <v>5</v>
      </c>
      <c r="E961" s="29">
        <v>1533277.31195</v>
      </c>
    </row>
    <row r="962" spans="1:5" x14ac:dyDescent="0.25">
      <c r="A962" s="26">
        <v>11</v>
      </c>
      <c r="B962" s="27" t="s">
        <v>17</v>
      </c>
      <c r="C962" s="21">
        <v>43465</v>
      </c>
      <c r="D962" s="28" t="s">
        <v>5</v>
      </c>
      <c r="E962" s="29">
        <v>751425.77813999995</v>
      </c>
    </row>
    <row r="963" spans="1:5" x14ac:dyDescent="0.25">
      <c r="A963" s="26">
        <v>12</v>
      </c>
      <c r="B963" s="27" t="s">
        <v>18</v>
      </c>
      <c r="C963" s="21">
        <v>43465</v>
      </c>
      <c r="D963" s="28" t="s">
        <v>5</v>
      </c>
      <c r="E963" s="29"/>
    </row>
    <row r="964" spans="1:5" x14ac:dyDescent="0.25">
      <c r="A964" s="26">
        <v>13</v>
      </c>
      <c r="B964" s="27" t="s">
        <v>19</v>
      </c>
      <c r="C964" s="21">
        <v>43465</v>
      </c>
      <c r="D964" s="28" t="s">
        <v>5</v>
      </c>
      <c r="E964" s="29">
        <v>22781.223979999999</v>
      </c>
    </row>
    <row r="965" spans="1:5" x14ac:dyDescent="0.25">
      <c r="A965" s="26">
        <v>14</v>
      </c>
      <c r="B965" s="27" t="s">
        <v>20</v>
      </c>
      <c r="C965" s="21">
        <v>43465</v>
      </c>
      <c r="D965" s="28" t="s">
        <v>5</v>
      </c>
      <c r="E965" s="29">
        <v>4254.6396699999996</v>
      </c>
    </row>
    <row r="966" spans="1:5" x14ac:dyDescent="0.25">
      <c r="A966" s="26">
        <v>15</v>
      </c>
      <c r="B966" s="27" t="s">
        <v>21</v>
      </c>
      <c r="C966" s="21">
        <v>43465</v>
      </c>
      <c r="D966" s="28" t="s">
        <v>5</v>
      </c>
      <c r="E966" s="29"/>
    </row>
    <row r="967" spans="1:5" x14ac:dyDescent="0.25">
      <c r="A967" s="26">
        <v>16</v>
      </c>
      <c r="B967" s="27" t="s">
        <v>22</v>
      </c>
      <c r="C967" s="21">
        <v>43465</v>
      </c>
      <c r="D967" s="28" t="s">
        <v>5</v>
      </c>
      <c r="E967" s="29">
        <v>18526.584309999998</v>
      </c>
    </row>
    <row r="968" spans="1:5" x14ac:dyDescent="0.25">
      <c r="A968" s="26">
        <v>17</v>
      </c>
      <c r="B968" s="27" t="s">
        <v>23</v>
      </c>
      <c r="C968" s="21">
        <v>43465</v>
      </c>
      <c r="D968" s="28" t="s">
        <v>5</v>
      </c>
      <c r="E968" s="29"/>
    </row>
    <row r="969" spans="1:5" x14ac:dyDescent="0.25">
      <c r="A969" s="26">
        <v>18</v>
      </c>
      <c r="B969" s="27" t="s">
        <v>24</v>
      </c>
      <c r="C969" s="21">
        <v>43465</v>
      </c>
      <c r="D969" s="28" t="s">
        <v>5</v>
      </c>
      <c r="E969" s="29"/>
    </row>
    <row r="970" spans="1:5" x14ac:dyDescent="0.25">
      <c r="A970" s="26">
        <v>19</v>
      </c>
      <c r="B970" s="27" t="s">
        <v>25</v>
      </c>
      <c r="C970" s="21">
        <v>43465</v>
      </c>
      <c r="D970" s="28" t="s">
        <v>5</v>
      </c>
      <c r="E970" s="29"/>
    </row>
    <row r="971" spans="1:5" x14ac:dyDescent="0.25">
      <c r="A971" s="26">
        <v>20</v>
      </c>
      <c r="B971" s="27" t="s">
        <v>26</v>
      </c>
      <c r="C971" s="21">
        <v>43465</v>
      </c>
      <c r="D971" s="28" t="s">
        <v>5</v>
      </c>
      <c r="E971" s="29">
        <v>32758780.03743</v>
      </c>
    </row>
    <row r="972" spans="1:5" x14ac:dyDescent="0.25">
      <c r="A972" s="26">
        <v>21</v>
      </c>
      <c r="B972" s="27" t="s">
        <v>27</v>
      </c>
      <c r="C972" s="21">
        <v>43465</v>
      </c>
      <c r="D972" s="28" t="s">
        <v>5</v>
      </c>
      <c r="E972" s="29">
        <v>23963364.421909999</v>
      </c>
    </row>
    <row r="973" spans="1:5" x14ac:dyDescent="0.25">
      <c r="A973" s="26">
        <v>22</v>
      </c>
      <c r="B973" s="27" t="s">
        <v>28</v>
      </c>
      <c r="C973" s="21">
        <v>43465</v>
      </c>
      <c r="D973" s="28" t="s">
        <v>5</v>
      </c>
      <c r="E973" s="29">
        <v>6947772.45151</v>
      </c>
    </row>
    <row r="974" spans="1:5" x14ac:dyDescent="0.25">
      <c r="A974" s="26">
        <v>23</v>
      </c>
      <c r="B974" s="27" t="s">
        <v>29</v>
      </c>
      <c r="C974" s="21">
        <v>43465</v>
      </c>
      <c r="D974" s="28" t="s">
        <v>5</v>
      </c>
      <c r="E974" s="29"/>
    </row>
    <row r="975" spans="1:5" x14ac:dyDescent="0.25">
      <c r="A975" s="26">
        <v>24</v>
      </c>
      <c r="B975" s="27" t="s">
        <v>30</v>
      </c>
      <c r="C975" s="21">
        <v>43465</v>
      </c>
      <c r="D975" s="28" t="s">
        <v>5</v>
      </c>
      <c r="E975" s="29">
        <v>288559.48495000001</v>
      </c>
    </row>
    <row r="976" spans="1:5" x14ac:dyDescent="0.25">
      <c r="A976" s="26">
        <v>25</v>
      </c>
      <c r="B976" s="27" t="s">
        <v>31</v>
      </c>
      <c r="C976" s="21">
        <v>43465</v>
      </c>
      <c r="D976" s="28" t="s">
        <v>5</v>
      </c>
      <c r="E976" s="29">
        <v>1559083.67906</v>
      </c>
    </row>
    <row r="977" spans="1:5" x14ac:dyDescent="0.25">
      <c r="A977" s="26">
        <v>26</v>
      </c>
      <c r="B977" s="27" t="s">
        <v>32</v>
      </c>
      <c r="C977" s="21">
        <v>43465</v>
      </c>
      <c r="D977" s="28" t="s">
        <v>5</v>
      </c>
      <c r="E977" s="29"/>
    </row>
    <row r="978" spans="1:5" x14ac:dyDescent="0.25">
      <c r="A978" s="26">
        <v>27</v>
      </c>
      <c r="B978" s="27" t="s">
        <v>33</v>
      </c>
      <c r="C978" s="21">
        <v>43465</v>
      </c>
      <c r="D978" s="28" t="s">
        <v>5</v>
      </c>
      <c r="E978" s="29"/>
    </row>
    <row r="979" spans="1:5" x14ac:dyDescent="0.25">
      <c r="A979" s="26">
        <v>28</v>
      </c>
      <c r="B979" s="27" t="s">
        <v>34</v>
      </c>
      <c r="C979" s="21">
        <v>43465</v>
      </c>
      <c r="D979" s="28" t="s">
        <v>5</v>
      </c>
      <c r="E979" s="29"/>
    </row>
    <row r="980" spans="1:5" x14ac:dyDescent="0.25">
      <c r="A980" s="26">
        <v>29</v>
      </c>
      <c r="B980" s="27" t="s">
        <v>35</v>
      </c>
      <c r="C980" s="21">
        <v>43465</v>
      </c>
      <c r="D980" s="28" t="s">
        <v>5</v>
      </c>
      <c r="E980" s="29"/>
    </row>
    <row r="981" spans="1:5" x14ac:dyDescent="0.25">
      <c r="A981" s="26">
        <v>30</v>
      </c>
      <c r="B981" s="27" t="s">
        <v>36</v>
      </c>
      <c r="C981" s="21">
        <v>43465</v>
      </c>
      <c r="D981" s="28" t="s">
        <v>5</v>
      </c>
      <c r="E981" s="29">
        <v>870405.81880000001</v>
      </c>
    </row>
    <row r="982" spans="1:5" x14ac:dyDescent="0.25">
      <c r="A982" s="26">
        <v>31</v>
      </c>
      <c r="B982" s="27" t="s">
        <v>37</v>
      </c>
      <c r="C982" s="21">
        <v>43465</v>
      </c>
      <c r="D982" s="28" t="s">
        <v>5</v>
      </c>
      <c r="E982" s="29">
        <v>325776.78795999999</v>
      </c>
    </row>
    <row r="983" spans="1:5" x14ac:dyDescent="0.25">
      <c r="A983" s="26">
        <v>32</v>
      </c>
      <c r="B983" s="27" t="s">
        <v>38</v>
      </c>
      <c r="C983" s="21">
        <v>43465</v>
      </c>
      <c r="D983" s="28" t="s">
        <v>5</v>
      </c>
      <c r="E983" s="29">
        <v>325776.78795999999</v>
      </c>
    </row>
    <row r="984" spans="1:5" x14ac:dyDescent="0.25">
      <c r="A984" s="26">
        <v>33</v>
      </c>
      <c r="B984" s="27" t="s">
        <v>39</v>
      </c>
      <c r="C984" s="21">
        <v>43465</v>
      </c>
      <c r="D984" s="28" t="s">
        <v>5</v>
      </c>
      <c r="E984" s="29"/>
    </row>
    <row r="985" spans="1:5" x14ac:dyDescent="0.25">
      <c r="A985" s="26">
        <v>34</v>
      </c>
      <c r="B985" s="27" t="s">
        <v>40</v>
      </c>
      <c r="C985" s="21">
        <v>43465</v>
      </c>
      <c r="D985" s="28" t="s">
        <v>5</v>
      </c>
      <c r="E985" s="29"/>
    </row>
    <row r="986" spans="1:5" x14ac:dyDescent="0.25">
      <c r="A986" s="26">
        <v>35</v>
      </c>
      <c r="B986" s="27" t="s">
        <v>41</v>
      </c>
      <c r="C986" s="21">
        <v>43465</v>
      </c>
      <c r="D986" s="28" t="s">
        <v>5</v>
      </c>
      <c r="E986" s="29">
        <v>544629.03084000002</v>
      </c>
    </row>
    <row r="987" spans="1:5" x14ac:dyDescent="0.25">
      <c r="A987" s="26">
        <v>36</v>
      </c>
      <c r="B987" s="27" t="s">
        <v>42</v>
      </c>
      <c r="C987" s="21">
        <v>43465</v>
      </c>
      <c r="D987" s="28" t="s">
        <v>5</v>
      </c>
      <c r="E987" s="29"/>
    </row>
    <row r="988" spans="1:5" x14ac:dyDescent="0.25">
      <c r="A988" s="26">
        <v>37</v>
      </c>
      <c r="B988" s="27" t="s">
        <v>43</v>
      </c>
      <c r="C988" s="21">
        <v>43465</v>
      </c>
      <c r="D988" s="28" t="s">
        <v>5</v>
      </c>
      <c r="E988" s="29"/>
    </row>
    <row r="989" spans="1:5" x14ac:dyDescent="0.25">
      <c r="A989" s="26">
        <v>38</v>
      </c>
      <c r="B989" s="27" t="s">
        <v>44</v>
      </c>
      <c r="C989" s="21">
        <v>43465</v>
      </c>
      <c r="D989" s="28" t="s">
        <v>5</v>
      </c>
      <c r="E989" s="29">
        <v>1333935.2127699999</v>
      </c>
    </row>
    <row r="990" spans="1:5" x14ac:dyDescent="0.25">
      <c r="A990" s="26">
        <v>39</v>
      </c>
      <c r="B990" s="27" t="s">
        <v>45</v>
      </c>
      <c r="C990" s="21">
        <v>43465</v>
      </c>
      <c r="D990" s="28" t="s">
        <v>5</v>
      </c>
      <c r="E990" s="29">
        <v>3565.6017099999999</v>
      </c>
    </row>
    <row r="991" spans="1:5" x14ac:dyDescent="0.25">
      <c r="A991" s="26">
        <v>40</v>
      </c>
      <c r="B991" s="27" t="s">
        <v>46</v>
      </c>
      <c r="C991" s="21">
        <v>43465</v>
      </c>
      <c r="D991" s="28" t="s">
        <v>5</v>
      </c>
      <c r="E991" s="29">
        <v>2694.5857000000001</v>
      </c>
    </row>
    <row r="992" spans="1:5" x14ac:dyDescent="0.25">
      <c r="A992" s="26">
        <v>41</v>
      </c>
      <c r="B992" s="27" t="s">
        <v>47</v>
      </c>
      <c r="C992" s="21">
        <v>43465</v>
      </c>
      <c r="D992" s="28" t="s">
        <v>5</v>
      </c>
      <c r="E992" s="29">
        <v>871.01601000000005</v>
      </c>
    </row>
    <row r="993" spans="1:5" x14ac:dyDescent="0.25">
      <c r="A993" s="26">
        <v>42</v>
      </c>
      <c r="B993" s="27" t="s">
        <v>48</v>
      </c>
      <c r="C993" s="21">
        <v>43465</v>
      </c>
      <c r="D993" s="28" t="s">
        <v>5</v>
      </c>
      <c r="E993" s="29"/>
    </row>
    <row r="994" spans="1:5" x14ac:dyDescent="0.25">
      <c r="A994" s="26">
        <v>43</v>
      </c>
      <c r="B994" s="27" t="s">
        <v>49</v>
      </c>
      <c r="C994" s="21">
        <v>43465</v>
      </c>
      <c r="D994" s="28" t="s">
        <v>5</v>
      </c>
      <c r="E994" s="29"/>
    </row>
    <row r="995" spans="1:5" x14ac:dyDescent="0.25">
      <c r="A995" s="26">
        <v>44</v>
      </c>
      <c r="B995" s="27" t="s">
        <v>50</v>
      </c>
      <c r="C995" s="21">
        <v>43465</v>
      </c>
      <c r="D995" s="28" t="s">
        <v>5</v>
      </c>
      <c r="E995" s="29">
        <v>1330369.61106</v>
      </c>
    </row>
    <row r="996" spans="1:5" x14ac:dyDescent="0.25">
      <c r="A996" s="26">
        <v>45</v>
      </c>
      <c r="B996" s="27" t="s">
        <v>51</v>
      </c>
      <c r="C996" s="21">
        <v>43465</v>
      </c>
      <c r="D996" s="28" t="s">
        <v>5</v>
      </c>
      <c r="E996" s="29"/>
    </row>
    <row r="997" spans="1:5" x14ac:dyDescent="0.25">
      <c r="A997" s="26">
        <v>46</v>
      </c>
      <c r="B997" s="27" t="s">
        <v>52</v>
      </c>
      <c r="C997" s="21">
        <v>43465</v>
      </c>
      <c r="D997" s="28" t="s">
        <v>5</v>
      </c>
      <c r="E997" s="29">
        <v>79018.311790000007</v>
      </c>
    </row>
    <row r="998" spans="1:5" x14ac:dyDescent="0.25">
      <c r="A998" s="26">
        <v>47</v>
      </c>
      <c r="B998" s="27" t="s">
        <v>53</v>
      </c>
      <c r="C998" s="21">
        <v>43465</v>
      </c>
      <c r="D998" s="28" t="s">
        <v>5</v>
      </c>
      <c r="E998" s="29">
        <v>76383.117830000003</v>
      </c>
    </row>
    <row r="999" spans="1:5" x14ac:dyDescent="0.25">
      <c r="A999" s="26">
        <v>48</v>
      </c>
      <c r="B999" s="27" t="s">
        <v>54</v>
      </c>
      <c r="C999" s="21">
        <v>43465</v>
      </c>
      <c r="D999" s="28" t="s">
        <v>5</v>
      </c>
      <c r="E999" s="29"/>
    </row>
    <row r="1000" spans="1:5" x14ac:dyDescent="0.25">
      <c r="A1000" s="26">
        <v>49</v>
      </c>
      <c r="B1000" s="27" t="s">
        <v>55</v>
      </c>
      <c r="C1000" s="21">
        <v>43465</v>
      </c>
      <c r="D1000" s="28" t="s">
        <v>5</v>
      </c>
      <c r="E1000" s="29">
        <v>2635.1939600000001</v>
      </c>
    </row>
    <row r="1001" spans="1:5" x14ac:dyDescent="0.25">
      <c r="A1001" s="26">
        <v>50</v>
      </c>
      <c r="B1001" s="27" t="s">
        <v>56</v>
      </c>
      <c r="C1001" s="21">
        <v>43465</v>
      </c>
      <c r="D1001" s="28" t="s">
        <v>5</v>
      </c>
      <c r="E1001" s="29">
        <v>37350020.815820001</v>
      </c>
    </row>
    <row r="1002" spans="1:5" x14ac:dyDescent="0.25">
      <c r="A1002" s="26">
        <v>1</v>
      </c>
      <c r="B1002" s="27" t="s">
        <v>7</v>
      </c>
      <c r="C1002" s="21">
        <v>43465</v>
      </c>
      <c r="D1002" s="28" t="s">
        <v>6</v>
      </c>
      <c r="E1002" s="29">
        <v>70592.239560000002</v>
      </c>
    </row>
    <row r="1003" spans="1:5" x14ac:dyDescent="0.25">
      <c r="A1003" s="26">
        <v>2</v>
      </c>
      <c r="B1003" s="27" t="s">
        <v>8</v>
      </c>
      <c r="C1003" s="21">
        <v>43465</v>
      </c>
      <c r="D1003" s="28" t="s">
        <v>6</v>
      </c>
      <c r="E1003" s="29"/>
    </row>
    <row r="1004" spans="1:5" x14ac:dyDescent="0.25">
      <c r="A1004" s="26">
        <v>3</v>
      </c>
      <c r="B1004" s="27" t="s">
        <v>9</v>
      </c>
      <c r="C1004" s="21">
        <v>43465</v>
      </c>
      <c r="D1004" s="28" t="s">
        <v>6</v>
      </c>
      <c r="E1004" s="29">
        <v>43694.527299999994</v>
      </c>
    </row>
    <row r="1005" spans="1:5" x14ac:dyDescent="0.25">
      <c r="A1005" s="26">
        <v>4</v>
      </c>
      <c r="B1005" s="27" t="s">
        <v>10</v>
      </c>
      <c r="C1005" s="21">
        <v>43465</v>
      </c>
      <c r="D1005" s="28" t="s">
        <v>6</v>
      </c>
      <c r="E1005" s="29"/>
    </row>
    <row r="1006" spans="1:5" x14ac:dyDescent="0.25">
      <c r="A1006" s="26">
        <v>5</v>
      </c>
      <c r="B1006" s="27" t="s">
        <v>11</v>
      </c>
      <c r="C1006" s="21">
        <v>43465</v>
      </c>
      <c r="D1006" s="28" t="s">
        <v>6</v>
      </c>
      <c r="E1006" s="29"/>
    </row>
    <row r="1007" spans="1:5" x14ac:dyDescent="0.25">
      <c r="A1007" s="26">
        <v>6</v>
      </c>
      <c r="B1007" s="27" t="s">
        <v>12</v>
      </c>
      <c r="C1007" s="21">
        <v>43465</v>
      </c>
      <c r="D1007" s="28" t="s">
        <v>6</v>
      </c>
      <c r="E1007" s="29">
        <v>11728.088960000001</v>
      </c>
    </row>
    <row r="1008" spans="1:5" x14ac:dyDescent="0.25">
      <c r="A1008" s="26">
        <v>7</v>
      </c>
      <c r="B1008" s="27" t="s">
        <v>13</v>
      </c>
      <c r="C1008" s="21">
        <v>43465</v>
      </c>
      <c r="D1008" s="28" t="s">
        <v>6</v>
      </c>
      <c r="E1008" s="29">
        <v>15169.623300000001</v>
      </c>
    </row>
    <row r="1009" spans="1:5" x14ac:dyDescent="0.25">
      <c r="A1009" s="26">
        <v>8</v>
      </c>
      <c r="B1009" s="27" t="s">
        <v>14</v>
      </c>
      <c r="C1009" s="21">
        <v>43465</v>
      </c>
      <c r="D1009" s="28" t="s">
        <v>6</v>
      </c>
      <c r="E1009" s="29">
        <v>95764084.631600007</v>
      </c>
    </row>
    <row r="1010" spans="1:5" x14ac:dyDescent="0.25">
      <c r="A1010" s="26">
        <v>9</v>
      </c>
      <c r="B1010" s="27" t="s">
        <v>15</v>
      </c>
      <c r="C1010" s="21">
        <v>43465</v>
      </c>
      <c r="D1010" s="28" t="s">
        <v>6</v>
      </c>
      <c r="E1010" s="29">
        <v>8013017.5760900006</v>
      </c>
    </row>
    <row r="1011" spans="1:5" x14ac:dyDescent="0.25">
      <c r="A1011" s="26">
        <v>10</v>
      </c>
      <c r="B1011" s="27" t="s">
        <v>16</v>
      </c>
      <c r="C1011" s="21">
        <v>43465</v>
      </c>
      <c r="D1011" s="28" t="s">
        <v>6</v>
      </c>
      <c r="E1011" s="29">
        <v>4556472.2595500005</v>
      </c>
    </row>
    <row r="1012" spans="1:5" x14ac:dyDescent="0.25">
      <c r="A1012" s="26">
        <v>11</v>
      </c>
      <c r="B1012" s="27" t="s">
        <v>17</v>
      </c>
      <c r="C1012" s="21">
        <v>43465</v>
      </c>
      <c r="D1012" s="28" t="s">
        <v>6</v>
      </c>
      <c r="E1012" s="29">
        <v>2518327.5905399998</v>
      </c>
    </row>
    <row r="1013" spans="1:5" x14ac:dyDescent="0.25">
      <c r="A1013" s="26">
        <v>12</v>
      </c>
      <c r="B1013" s="27" t="s">
        <v>18</v>
      </c>
      <c r="C1013" s="21">
        <v>43465</v>
      </c>
      <c r="D1013" s="28" t="s">
        <v>6</v>
      </c>
      <c r="E1013" s="29">
        <v>938217.72600000002</v>
      </c>
    </row>
    <row r="1014" spans="1:5" x14ac:dyDescent="0.25">
      <c r="A1014" s="26">
        <v>13</v>
      </c>
      <c r="B1014" s="27" t="s">
        <v>19</v>
      </c>
      <c r="C1014" s="21">
        <v>43465</v>
      </c>
      <c r="D1014" s="28" t="s">
        <v>6</v>
      </c>
      <c r="E1014" s="29">
        <v>678139.20698000002</v>
      </c>
    </row>
    <row r="1015" spans="1:5" x14ac:dyDescent="0.25">
      <c r="A1015" s="26">
        <v>14</v>
      </c>
      <c r="B1015" s="27" t="s">
        <v>20</v>
      </c>
      <c r="C1015" s="21">
        <v>43465</v>
      </c>
      <c r="D1015" s="28" t="s">
        <v>6</v>
      </c>
      <c r="E1015" s="29">
        <v>187459.70347000004</v>
      </c>
    </row>
    <row r="1016" spans="1:5" x14ac:dyDescent="0.25">
      <c r="A1016" s="26">
        <v>15</v>
      </c>
      <c r="B1016" s="27" t="s">
        <v>21</v>
      </c>
      <c r="C1016" s="21">
        <v>43465</v>
      </c>
      <c r="D1016" s="28" t="s">
        <v>6</v>
      </c>
      <c r="E1016" s="29">
        <v>196072.30720000001</v>
      </c>
    </row>
    <row r="1017" spans="1:5" x14ac:dyDescent="0.25">
      <c r="A1017" s="26">
        <v>16</v>
      </c>
      <c r="B1017" s="27" t="s">
        <v>22</v>
      </c>
      <c r="C1017" s="21">
        <v>43465</v>
      </c>
      <c r="D1017" s="28" t="s">
        <v>6</v>
      </c>
      <c r="E1017" s="29">
        <v>18851.584309999998</v>
      </c>
    </row>
    <row r="1018" spans="1:5" x14ac:dyDescent="0.25">
      <c r="A1018" s="26">
        <v>17</v>
      </c>
      <c r="B1018" s="27" t="s">
        <v>23</v>
      </c>
      <c r="C1018" s="21">
        <v>43465</v>
      </c>
      <c r="D1018" s="28" t="s">
        <v>6</v>
      </c>
      <c r="E1018" s="29">
        <v>150665.61169999998</v>
      </c>
    </row>
    <row r="1019" spans="1:5" x14ac:dyDescent="0.25">
      <c r="A1019" s="26">
        <v>18</v>
      </c>
      <c r="B1019" s="27" t="s">
        <v>24</v>
      </c>
      <c r="C1019" s="21">
        <v>43465</v>
      </c>
      <c r="D1019" s="28" t="s">
        <v>6</v>
      </c>
      <c r="E1019" s="29"/>
    </row>
    <row r="1020" spans="1:5" x14ac:dyDescent="0.25">
      <c r="A1020" s="26">
        <v>19</v>
      </c>
      <c r="B1020" s="27" t="s">
        <v>25</v>
      </c>
      <c r="C1020" s="21">
        <v>43465</v>
      </c>
      <c r="D1020" s="28" t="s">
        <v>6</v>
      </c>
      <c r="E1020" s="29">
        <v>125090.0003</v>
      </c>
    </row>
    <row r="1021" spans="1:5" x14ac:dyDescent="0.25">
      <c r="A1021" s="26">
        <v>20</v>
      </c>
      <c r="B1021" s="27" t="s">
        <v>26</v>
      </c>
      <c r="C1021" s="21">
        <v>43465</v>
      </c>
      <c r="D1021" s="28" t="s">
        <v>6</v>
      </c>
      <c r="E1021" s="29">
        <v>87072927.848529994</v>
      </c>
    </row>
    <row r="1022" spans="1:5" x14ac:dyDescent="0.25">
      <c r="A1022" s="26">
        <v>21</v>
      </c>
      <c r="B1022" s="27" t="s">
        <v>27</v>
      </c>
      <c r="C1022" s="21">
        <v>43465</v>
      </c>
      <c r="D1022" s="28" t="s">
        <v>6</v>
      </c>
      <c r="E1022" s="29">
        <v>61040981.663309999</v>
      </c>
    </row>
    <row r="1023" spans="1:5" x14ac:dyDescent="0.25">
      <c r="A1023" s="26">
        <v>22</v>
      </c>
      <c r="B1023" s="27" t="s">
        <v>28</v>
      </c>
      <c r="C1023" s="21">
        <v>43465</v>
      </c>
      <c r="D1023" s="28" t="s">
        <v>6</v>
      </c>
      <c r="E1023" s="29">
        <v>22753472.221910004</v>
      </c>
    </row>
    <row r="1024" spans="1:5" x14ac:dyDescent="0.25">
      <c r="A1024" s="26">
        <v>23</v>
      </c>
      <c r="B1024" s="27" t="s">
        <v>29</v>
      </c>
      <c r="C1024" s="21">
        <v>43465</v>
      </c>
      <c r="D1024" s="28" t="s">
        <v>6</v>
      </c>
      <c r="E1024" s="29"/>
    </row>
    <row r="1025" spans="1:5" x14ac:dyDescent="0.25">
      <c r="A1025" s="26">
        <v>24</v>
      </c>
      <c r="B1025" s="27" t="s">
        <v>30</v>
      </c>
      <c r="C1025" s="21">
        <v>43465</v>
      </c>
      <c r="D1025" s="28" t="s">
        <v>6</v>
      </c>
      <c r="E1025" s="29">
        <v>826488.34864999994</v>
      </c>
    </row>
    <row r="1026" spans="1:5" x14ac:dyDescent="0.25">
      <c r="A1026" s="26">
        <v>25</v>
      </c>
      <c r="B1026" s="27" t="s">
        <v>31</v>
      </c>
      <c r="C1026" s="21">
        <v>43465</v>
      </c>
      <c r="D1026" s="28" t="s">
        <v>6</v>
      </c>
      <c r="E1026" s="29">
        <v>2381833.61466</v>
      </c>
    </row>
    <row r="1027" spans="1:5" x14ac:dyDescent="0.25">
      <c r="A1027" s="26">
        <v>26</v>
      </c>
      <c r="B1027" s="27" t="s">
        <v>32</v>
      </c>
      <c r="C1027" s="21">
        <v>43465</v>
      </c>
      <c r="D1027" s="28" t="s">
        <v>6</v>
      </c>
      <c r="E1027" s="29">
        <v>70152</v>
      </c>
    </row>
    <row r="1028" spans="1:5" x14ac:dyDescent="0.25">
      <c r="A1028" s="26">
        <v>27</v>
      </c>
      <c r="B1028" s="27" t="s">
        <v>33</v>
      </c>
      <c r="C1028" s="21">
        <v>43465</v>
      </c>
      <c r="D1028" s="28" t="s">
        <v>6</v>
      </c>
      <c r="E1028" s="29"/>
    </row>
    <row r="1029" spans="1:5" x14ac:dyDescent="0.25">
      <c r="A1029" s="26">
        <v>28</v>
      </c>
      <c r="B1029" s="27" t="s">
        <v>34</v>
      </c>
      <c r="C1029" s="21">
        <v>43465</v>
      </c>
      <c r="D1029" s="28" t="s">
        <v>6</v>
      </c>
      <c r="E1029" s="29"/>
    </row>
    <row r="1030" spans="1:5" x14ac:dyDescent="0.25">
      <c r="A1030" s="26">
        <v>29</v>
      </c>
      <c r="B1030" s="27" t="s">
        <v>35</v>
      </c>
      <c r="C1030" s="21">
        <v>43465</v>
      </c>
      <c r="D1030" s="28" t="s">
        <v>6</v>
      </c>
      <c r="E1030" s="29"/>
    </row>
    <row r="1031" spans="1:5" x14ac:dyDescent="0.25">
      <c r="A1031" s="26">
        <v>30</v>
      </c>
      <c r="B1031" s="27" t="s">
        <v>36</v>
      </c>
      <c r="C1031" s="21">
        <v>43465</v>
      </c>
      <c r="D1031" s="28" t="s">
        <v>6</v>
      </c>
      <c r="E1031" s="29">
        <v>6032536.0635000002</v>
      </c>
    </row>
    <row r="1032" spans="1:5" x14ac:dyDescent="0.25">
      <c r="A1032" s="26">
        <v>31</v>
      </c>
      <c r="B1032" s="27" t="s">
        <v>37</v>
      </c>
      <c r="C1032" s="21">
        <v>43465</v>
      </c>
      <c r="D1032" s="28" t="s">
        <v>6</v>
      </c>
      <c r="E1032" s="29">
        <v>954394.19426000002</v>
      </c>
    </row>
    <row r="1033" spans="1:5" x14ac:dyDescent="0.25">
      <c r="A1033" s="26">
        <v>32</v>
      </c>
      <c r="B1033" s="27" t="s">
        <v>38</v>
      </c>
      <c r="C1033" s="21">
        <v>43465</v>
      </c>
      <c r="D1033" s="28" t="s">
        <v>6</v>
      </c>
      <c r="E1033" s="29">
        <v>953727.36725999997</v>
      </c>
    </row>
    <row r="1034" spans="1:5" x14ac:dyDescent="0.25">
      <c r="A1034" s="26">
        <v>33</v>
      </c>
      <c r="B1034" s="27" t="s">
        <v>39</v>
      </c>
      <c r="C1034" s="21">
        <v>43465</v>
      </c>
      <c r="D1034" s="28" t="s">
        <v>6</v>
      </c>
      <c r="E1034" s="29">
        <v>666.827</v>
      </c>
    </row>
    <row r="1035" spans="1:5" x14ac:dyDescent="0.25">
      <c r="A1035" s="26">
        <v>34</v>
      </c>
      <c r="B1035" s="27" t="s">
        <v>40</v>
      </c>
      <c r="C1035" s="21">
        <v>43465</v>
      </c>
      <c r="D1035" s="28" t="s">
        <v>6</v>
      </c>
      <c r="E1035" s="29"/>
    </row>
    <row r="1036" spans="1:5" x14ac:dyDescent="0.25">
      <c r="A1036" s="26">
        <v>35</v>
      </c>
      <c r="B1036" s="27" t="s">
        <v>41</v>
      </c>
      <c r="C1036" s="21">
        <v>43465</v>
      </c>
      <c r="D1036" s="28" t="s">
        <v>6</v>
      </c>
      <c r="E1036" s="29">
        <v>5078141.8692399999</v>
      </c>
    </row>
    <row r="1037" spans="1:5" x14ac:dyDescent="0.25">
      <c r="A1037" s="26">
        <v>36</v>
      </c>
      <c r="B1037" s="27" t="s">
        <v>42</v>
      </c>
      <c r="C1037" s="21">
        <v>43465</v>
      </c>
      <c r="D1037" s="28" t="s">
        <v>6</v>
      </c>
      <c r="E1037" s="29"/>
    </row>
    <row r="1038" spans="1:5" x14ac:dyDescent="0.25">
      <c r="A1038" s="26">
        <v>37</v>
      </c>
      <c r="B1038" s="27" t="s">
        <v>43</v>
      </c>
      <c r="C1038" s="21">
        <v>43465</v>
      </c>
      <c r="D1038" s="28" t="s">
        <v>6</v>
      </c>
      <c r="E1038" s="29"/>
    </row>
    <row r="1039" spans="1:5" x14ac:dyDescent="0.25">
      <c r="A1039" s="26">
        <v>38</v>
      </c>
      <c r="B1039" s="27" t="s">
        <v>44</v>
      </c>
      <c r="C1039" s="21">
        <v>43465</v>
      </c>
      <c r="D1039" s="28" t="s">
        <v>6</v>
      </c>
      <c r="E1039" s="29">
        <v>4344638.0968699995</v>
      </c>
    </row>
    <row r="1040" spans="1:5" x14ac:dyDescent="0.25">
      <c r="A1040" s="26">
        <v>39</v>
      </c>
      <c r="B1040" s="27" t="s">
        <v>45</v>
      </c>
      <c r="C1040" s="21">
        <v>43465</v>
      </c>
      <c r="D1040" s="28" t="s">
        <v>6</v>
      </c>
      <c r="E1040" s="29">
        <v>14443.796910000001</v>
      </c>
    </row>
    <row r="1041" spans="1:5" x14ac:dyDescent="0.25">
      <c r="A1041" s="26">
        <v>40</v>
      </c>
      <c r="B1041" s="27" t="s">
        <v>46</v>
      </c>
      <c r="C1041" s="21">
        <v>43465</v>
      </c>
      <c r="D1041" s="28" t="s">
        <v>6</v>
      </c>
      <c r="E1041" s="29">
        <v>9559.8246999999992</v>
      </c>
    </row>
    <row r="1042" spans="1:5" x14ac:dyDescent="0.25">
      <c r="A1042" s="26">
        <v>41</v>
      </c>
      <c r="B1042" s="27" t="s">
        <v>47</v>
      </c>
      <c r="C1042" s="21">
        <v>43465</v>
      </c>
      <c r="D1042" s="28" t="s">
        <v>6</v>
      </c>
      <c r="E1042" s="29">
        <v>4883.9722099999999</v>
      </c>
    </row>
    <row r="1043" spans="1:5" x14ac:dyDescent="0.25">
      <c r="A1043" s="26">
        <v>42</v>
      </c>
      <c r="B1043" s="27" t="s">
        <v>48</v>
      </c>
      <c r="C1043" s="21">
        <v>43465</v>
      </c>
      <c r="D1043" s="28" t="s">
        <v>6</v>
      </c>
      <c r="E1043" s="29"/>
    </row>
    <row r="1044" spans="1:5" x14ac:dyDescent="0.25">
      <c r="A1044" s="26">
        <v>43</v>
      </c>
      <c r="B1044" s="27" t="s">
        <v>49</v>
      </c>
      <c r="C1044" s="21">
        <v>43465</v>
      </c>
      <c r="D1044" s="28" t="s">
        <v>6</v>
      </c>
      <c r="E1044" s="29"/>
    </row>
    <row r="1045" spans="1:5" x14ac:dyDescent="0.25">
      <c r="A1045" s="26">
        <v>44</v>
      </c>
      <c r="B1045" s="27" t="s">
        <v>50</v>
      </c>
      <c r="C1045" s="21">
        <v>43465</v>
      </c>
      <c r="D1045" s="28" t="s">
        <v>6</v>
      </c>
      <c r="E1045" s="29">
        <v>4330194.2999599995</v>
      </c>
    </row>
    <row r="1046" spans="1:5" x14ac:dyDescent="0.25">
      <c r="A1046" s="26">
        <v>45</v>
      </c>
      <c r="B1046" s="27" t="s">
        <v>51</v>
      </c>
      <c r="C1046" s="21">
        <v>43465</v>
      </c>
      <c r="D1046" s="28" t="s">
        <v>6</v>
      </c>
      <c r="E1046" s="29"/>
    </row>
    <row r="1047" spans="1:5" x14ac:dyDescent="0.25">
      <c r="A1047" s="26">
        <v>46</v>
      </c>
      <c r="B1047" s="27" t="s">
        <v>52</v>
      </c>
      <c r="C1047" s="21">
        <v>43465</v>
      </c>
      <c r="D1047" s="28" t="s">
        <v>6</v>
      </c>
      <c r="E1047" s="29">
        <v>512424.55959000002</v>
      </c>
    </row>
    <row r="1048" spans="1:5" x14ac:dyDescent="0.25">
      <c r="A1048" s="26">
        <v>47</v>
      </c>
      <c r="B1048" s="27" t="s">
        <v>53</v>
      </c>
      <c r="C1048" s="21">
        <v>43465</v>
      </c>
      <c r="D1048" s="28" t="s">
        <v>6</v>
      </c>
      <c r="E1048" s="29">
        <v>329571.42293</v>
      </c>
    </row>
    <row r="1049" spans="1:5" x14ac:dyDescent="0.25">
      <c r="A1049" s="26">
        <v>48</v>
      </c>
      <c r="B1049" s="27" t="s">
        <v>54</v>
      </c>
      <c r="C1049" s="21">
        <v>43465</v>
      </c>
      <c r="D1049" s="28" t="s">
        <v>6</v>
      </c>
      <c r="E1049" s="29"/>
    </row>
    <row r="1050" spans="1:5" x14ac:dyDescent="0.25">
      <c r="A1050" s="26">
        <v>49</v>
      </c>
      <c r="B1050" s="27" t="s">
        <v>55</v>
      </c>
      <c r="C1050" s="21">
        <v>43465</v>
      </c>
      <c r="D1050" s="28" t="s">
        <v>6</v>
      </c>
      <c r="E1050" s="29">
        <v>182853.13665999999</v>
      </c>
    </row>
    <row r="1051" spans="1:5" ht="15.75" thickBot="1" x14ac:dyDescent="0.3">
      <c r="A1051" s="41">
        <v>50</v>
      </c>
      <c r="B1051" s="42" t="s">
        <v>56</v>
      </c>
      <c r="C1051" s="43">
        <v>43465</v>
      </c>
      <c r="D1051" s="44" t="s">
        <v>6</v>
      </c>
      <c r="E1051" s="45">
        <v>106724275.59111999</v>
      </c>
    </row>
    <row r="1052" spans="1:5" x14ac:dyDescent="0.25">
      <c r="A1052" s="26">
        <v>1</v>
      </c>
      <c r="B1052" s="27" t="s">
        <v>7</v>
      </c>
      <c r="C1052" s="21">
        <v>43830</v>
      </c>
      <c r="D1052" s="28" t="s">
        <v>0</v>
      </c>
      <c r="E1052" s="40">
        <v>5210.1310000000003</v>
      </c>
    </row>
    <row r="1053" spans="1:5" x14ac:dyDescent="0.25">
      <c r="A1053" s="26">
        <v>2</v>
      </c>
      <c r="B1053" s="27" t="s">
        <v>8</v>
      </c>
      <c r="C1053" s="21">
        <v>43830</v>
      </c>
      <c r="D1053" s="28" t="s">
        <v>0</v>
      </c>
      <c r="E1053" s="40"/>
    </row>
    <row r="1054" spans="1:5" x14ac:dyDescent="0.25">
      <c r="A1054" s="26">
        <v>3</v>
      </c>
      <c r="B1054" s="27" t="s">
        <v>9</v>
      </c>
      <c r="C1054" s="21">
        <v>43830</v>
      </c>
      <c r="D1054" s="28" t="s">
        <v>0</v>
      </c>
      <c r="E1054" s="40">
        <v>4472.8630000000003</v>
      </c>
    </row>
    <row r="1055" spans="1:5" x14ac:dyDescent="0.25">
      <c r="A1055" s="26">
        <v>4</v>
      </c>
      <c r="B1055" s="27" t="s">
        <v>10</v>
      </c>
      <c r="C1055" s="21">
        <v>43830</v>
      </c>
      <c r="D1055" s="28" t="s">
        <v>0</v>
      </c>
      <c r="E1055" s="40"/>
    </row>
    <row r="1056" spans="1:5" x14ac:dyDescent="0.25">
      <c r="A1056" s="26">
        <v>5</v>
      </c>
      <c r="B1056" s="27" t="s">
        <v>11</v>
      </c>
      <c r="C1056" s="21">
        <v>43830</v>
      </c>
      <c r="D1056" s="28" t="s">
        <v>0</v>
      </c>
      <c r="E1056" s="40"/>
    </row>
    <row r="1057" spans="1:5" x14ac:dyDescent="0.25">
      <c r="A1057" s="26">
        <v>6</v>
      </c>
      <c r="B1057" s="27" t="s">
        <v>12</v>
      </c>
      <c r="C1057" s="21">
        <v>43830</v>
      </c>
      <c r="D1057" s="28" t="s">
        <v>0</v>
      </c>
      <c r="E1057" s="40">
        <v>21.545000000000002</v>
      </c>
    </row>
    <row r="1058" spans="1:5" x14ac:dyDescent="0.25">
      <c r="A1058" s="26">
        <v>7</v>
      </c>
      <c r="B1058" s="27" t="s">
        <v>13</v>
      </c>
      <c r="C1058" s="21">
        <v>43830</v>
      </c>
      <c r="D1058" s="28" t="s">
        <v>0</v>
      </c>
      <c r="E1058" s="40">
        <v>715.72299999999996</v>
      </c>
    </row>
    <row r="1059" spans="1:5" x14ac:dyDescent="0.25">
      <c r="A1059" s="26">
        <v>8</v>
      </c>
      <c r="B1059" s="27" t="s">
        <v>14</v>
      </c>
      <c r="C1059" s="21">
        <v>43830</v>
      </c>
      <c r="D1059" s="28" t="s">
        <v>0</v>
      </c>
      <c r="E1059" s="40">
        <v>2954706.665</v>
      </c>
    </row>
    <row r="1060" spans="1:5" x14ac:dyDescent="0.25">
      <c r="A1060" s="26">
        <v>9</v>
      </c>
      <c r="B1060" s="27" t="s">
        <v>15</v>
      </c>
      <c r="C1060" s="21">
        <v>43830</v>
      </c>
      <c r="D1060" s="28" t="s">
        <v>0</v>
      </c>
      <c r="E1060" s="40">
        <v>359415.51199999999</v>
      </c>
    </row>
    <row r="1061" spans="1:5" x14ac:dyDescent="0.25">
      <c r="A1061" s="26">
        <v>10</v>
      </c>
      <c r="B1061" s="27" t="s">
        <v>16</v>
      </c>
      <c r="C1061" s="21">
        <v>43830</v>
      </c>
      <c r="D1061" s="28" t="s">
        <v>0</v>
      </c>
      <c r="E1061" s="40">
        <v>238442.682</v>
      </c>
    </row>
    <row r="1062" spans="1:5" x14ac:dyDescent="0.25">
      <c r="A1062" s="26">
        <v>11</v>
      </c>
      <c r="B1062" s="27" t="s">
        <v>17</v>
      </c>
      <c r="C1062" s="21">
        <v>43830</v>
      </c>
      <c r="D1062" s="28" t="s">
        <v>0</v>
      </c>
      <c r="E1062" s="40">
        <v>120972.83</v>
      </c>
    </row>
    <row r="1063" spans="1:5" x14ac:dyDescent="0.25">
      <c r="A1063" s="26">
        <v>12</v>
      </c>
      <c r="B1063" s="27" t="s">
        <v>18</v>
      </c>
      <c r="C1063" s="21">
        <v>43830</v>
      </c>
      <c r="D1063" s="28" t="s">
        <v>0</v>
      </c>
      <c r="E1063" s="40"/>
    </row>
    <row r="1064" spans="1:5" x14ac:dyDescent="0.25">
      <c r="A1064" s="26">
        <v>13</v>
      </c>
      <c r="B1064" s="27" t="s">
        <v>19</v>
      </c>
      <c r="C1064" s="21">
        <v>43830</v>
      </c>
      <c r="D1064" s="28" t="s">
        <v>0</v>
      </c>
      <c r="E1064" s="40"/>
    </row>
    <row r="1065" spans="1:5" x14ac:dyDescent="0.25">
      <c r="A1065" s="26">
        <v>14</v>
      </c>
      <c r="B1065" s="27" t="s">
        <v>20</v>
      </c>
      <c r="C1065" s="21">
        <v>43830</v>
      </c>
      <c r="D1065" s="28" t="s">
        <v>0</v>
      </c>
      <c r="E1065" s="40"/>
    </row>
    <row r="1066" spans="1:5" x14ac:dyDescent="0.25">
      <c r="A1066" s="26">
        <v>15</v>
      </c>
      <c r="B1066" s="27" t="s">
        <v>21</v>
      </c>
      <c r="C1066" s="21">
        <v>43830</v>
      </c>
      <c r="D1066" s="28" t="s">
        <v>0</v>
      </c>
      <c r="E1066" s="40"/>
    </row>
    <row r="1067" spans="1:5" x14ac:dyDescent="0.25">
      <c r="A1067" s="26">
        <v>16</v>
      </c>
      <c r="B1067" s="27" t="s">
        <v>22</v>
      </c>
      <c r="C1067" s="21">
        <v>43830</v>
      </c>
      <c r="D1067" s="28" t="s">
        <v>0</v>
      </c>
      <c r="E1067" s="40"/>
    </row>
    <row r="1068" spans="1:5" x14ac:dyDescent="0.25">
      <c r="A1068" s="26">
        <v>17</v>
      </c>
      <c r="B1068" s="27" t="s">
        <v>23</v>
      </c>
      <c r="C1068" s="21">
        <v>43830</v>
      </c>
      <c r="D1068" s="28" t="s">
        <v>0</v>
      </c>
      <c r="E1068" s="40"/>
    </row>
    <row r="1069" spans="1:5" x14ac:dyDescent="0.25">
      <c r="A1069" s="26">
        <v>18</v>
      </c>
      <c r="B1069" s="27" t="s">
        <v>24</v>
      </c>
      <c r="C1069" s="21">
        <v>43830</v>
      </c>
      <c r="D1069" s="28" t="s">
        <v>0</v>
      </c>
      <c r="E1069" s="40"/>
    </row>
    <row r="1070" spans="1:5" x14ac:dyDescent="0.25">
      <c r="A1070" s="26">
        <v>19</v>
      </c>
      <c r="B1070" s="27" t="s">
        <v>25</v>
      </c>
      <c r="C1070" s="21">
        <v>43830</v>
      </c>
      <c r="D1070" s="28" t="s">
        <v>0</v>
      </c>
      <c r="E1070" s="40"/>
    </row>
    <row r="1071" spans="1:5" x14ac:dyDescent="0.25">
      <c r="A1071" s="26">
        <v>20</v>
      </c>
      <c r="B1071" s="27" t="s">
        <v>26</v>
      </c>
      <c r="C1071" s="21">
        <v>43830</v>
      </c>
      <c r="D1071" s="28" t="s">
        <v>0</v>
      </c>
      <c r="E1071" s="40">
        <v>2595291.1529999999</v>
      </c>
    </row>
    <row r="1072" spans="1:5" x14ac:dyDescent="0.25">
      <c r="A1072" s="26">
        <v>21</v>
      </c>
      <c r="B1072" s="27" t="s">
        <v>27</v>
      </c>
      <c r="C1072" s="21">
        <v>43830</v>
      </c>
      <c r="D1072" s="28" t="s">
        <v>0</v>
      </c>
      <c r="E1072" s="40">
        <v>2071011.4040000001</v>
      </c>
    </row>
    <row r="1073" spans="1:5" x14ac:dyDescent="0.25">
      <c r="A1073" s="26">
        <v>22</v>
      </c>
      <c r="B1073" s="27" t="s">
        <v>28</v>
      </c>
      <c r="C1073" s="21">
        <v>43830</v>
      </c>
      <c r="D1073" s="28" t="s">
        <v>0</v>
      </c>
      <c r="E1073" s="40">
        <v>499299.435</v>
      </c>
    </row>
    <row r="1074" spans="1:5" x14ac:dyDescent="0.25">
      <c r="A1074" s="26">
        <v>23</v>
      </c>
      <c r="B1074" s="27" t="s">
        <v>29</v>
      </c>
      <c r="C1074" s="21">
        <v>43830</v>
      </c>
      <c r="D1074" s="28" t="s">
        <v>0</v>
      </c>
      <c r="E1074" s="40"/>
    </row>
    <row r="1075" spans="1:5" x14ac:dyDescent="0.25">
      <c r="A1075" s="26">
        <v>24</v>
      </c>
      <c r="B1075" s="27" t="s">
        <v>30</v>
      </c>
      <c r="C1075" s="21">
        <v>43830</v>
      </c>
      <c r="D1075" s="28" t="s">
        <v>0</v>
      </c>
      <c r="E1075" s="40">
        <v>10580.228999999999</v>
      </c>
    </row>
    <row r="1076" spans="1:5" x14ac:dyDescent="0.25">
      <c r="A1076" s="26">
        <v>25</v>
      </c>
      <c r="B1076" s="27" t="s">
        <v>31</v>
      </c>
      <c r="C1076" s="21">
        <v>43830</v>
      </c>
      <c r="D1076" s="28" t="s">
        <v>0</v>
      </c>
      <c r="E1076" s="40">
        <v>14400.084999999999</v>
      </c>
    </row>
    <row r="1077" spans="1:5" x14ac:dyDescent="0.25">
      <c r="A1077" s="26">
        <v>26</v>
      </c>
      <c r="B1077" s="27" t="s">
        <v>32</v>
      </c>
      <c r="C1077" s="21">
        <v>43830</v>
      </c>
      <c r="D1077" s="28" t="s">
        <v>0</v>
      </c>
      <c r="E1077" s="40"/>
    </row>
    <row r="1078" spans="1:5" x14ac:dyDescent="0.25">
      <c r="A1078" s="26">
        <v>27</v>
      </c>
      <c r="B1078" s="27" t="s">
        <v>33</v>
      </c>
      <c r="C1078" s="21">
        <v>43830</v>
      </c>
      <c r="D1078" s="28" t="s">
        <v>0</v>
      </c>
      <c r="E1078" s="40"/>
    </row>
    <row r="1079" spans="1:5" x14ac:dyDescent="0.25">
      <c r="A1079" s="26">
        <v>28</v>
      </c>
      <c r="B1079" s="27" t="s">
        <v>34</v>
      </c>
      <c r="C1079" s="21">
        <v>43830</v>
      </c>
      <c r="D1079" s="28" t="s">
        <v>0</v>
      </c>
      <c r="E1079" s="40"/>
    </row>
    <row r="1080" spans="1:5" x14ac:dyDescent="0.25">
      <c r="A1080" s="26">
        <v>29</v>
      </c>
      <c r="B1080" s="27" t="s">
        <v>35</v>
      </c>
      <c r="C1080" s="21">
        <v>43830</v>
      </c>
      <c r="D1080" s="28" t="s">
        <v>0</v>
      </c>
      <c r="E1080" s="40"/>
    </row>
    <row r="1081" spans="1:5" x14ac:dyDescent="0.25">
      <c r="A1081" s="26">
        <v>30</v>
      </c>
      <c r="B1081" s="27" t="s">
        <v>36</v>
      </c>
      <c r="C1081" s="21">
        <v>43830</v>
      </c>
      <c r="D1081" s="28" t="s">
        <v>0</v>
      </c>
      <c r="E1081" s="40">
        <v>96152.94</v>
      </c>
    </row>
    <row r="1082" spans="1:5" x14ac:dyDescent="0.25">
      <c r="A1082" s="26">
        <v>31</v>
      </c>
      <c r="B1082" s="27" t="s">
        <v>37</v>
      </c>
      <c r="C1082" s="21">
        <v>43830</v>
      </c>
      <c r="D1082" s="28" t="s">
        <v>0</v>
      </c>
      <c r="E1082" s="40">
        <v>82919.327000000005</v>
      </c>
    </row>
    <row r="1083" spans="1:5" x14ac:dyDescent="0.25">
      <c r="A1083" s="26">
        <v>32</v>
      </c>
      <c r="B1083" s="27" t="s">
        <v>38</v>
      </c>
      <c r="C1083" s="21">
        <v>43830</v>
      </c>
      <c r="D1083" s="28" t="s">
        <v>0</v>
      </c>
      <c r="E1083" s="40">
        <v>82919.327000000005</v>
      </c>
    </row>
    <row r="1084" spans="1:5" x14ac:dyDescent="0.25">
      <c r="A1084" s="26">
        <v>33</v>
      </c>
      <c r="B1084" s="27" t="s">
        <v>39</v>
      </c>
      <c r="C1084" s="21">
        <v>43830</v>
      </c>
      <c r="D1084" s="28" t="s">
        <v>0</v>
      </c>
      <c r="E1084" s="40"/>
    </row>
    <row r="1085" spans="1:5" x14ac:dyDescent="0.25">
      <c r="A1085" s="26">
        <v>34</v>
      </c>
      <c r="B1085" s="27" t="s">
        <v>40</v>
      </c>
      <c r="C1085" s="21">
        <v>43830</v>
      </c>
      <c r="D1085" s="28" t="s">
        <v>0</v>
      </c>
      <c r="E1085" s="40"/>
    </row>
    <row r="1086" spans="1:5" x14ac:dyDescent="0.25">
      <c r="A1086" s="26">
        <v>35</v>
      </c>
      <c r="B1086" s="27" t="s">
        <v>41</v>
      </c>
      <c r="C1086" s="21">
        <v>43830</v>
      </c>
      <c r="D1086" s="28" t="s">
        <v>0</v>
      </c>
      <c r="E1086" s="40">
        <v>13233.612999999999</v>
      </c>
    </row>
    <row r="1087" spans="1:5" x14ac:dyDescent="0.25">
      <c r="A1087" s="26">
        <v>36</v>
      </c>
      <c r="B1087" s="27" t="s">
        <v>42</v>
      </c>
      <c r="C1087" s="21">
        <v>43830</v>
      </c>
      <c r="D1087" s="28" t="s">
        <v>0</v>
      </c>
      <c r="E1087" s="40"/>
    </row>
    <row r="1088" spans="1:5" x14ac:dyDescent="0.25">
      <c r="A1088" s="26">
        <v>37</v>
      </c>
      <c r="B1088" s="27" t="s">
        <v>43</v>
      </c>
      <c r="C1088" s="21">
        <v>43830</v>
      </c>
      <c r="D1088" s="28" t="s">
        <v>0</v>
      </c>
      <c r="E1088" s="40"/>
    </row>
    <row r="1089" spans="1:5" x14ac:dyDescent="0.25">
      <c r="A1089" s="26">
        <v>38</v>
      </c>
      <c r="B1089" s="27" t="s">
        <v>44</v>
      </c>
      <c r="C1089" s="21">
        <v>43830</v>
      </c>
      <c r="D1089" s="28" t="s">
        <v>0</v>
      </c>
      <c r="E1089" s="40">
        <v>183896.06099999999</v>
      </c>
    </row>
    <row r="1090" spans="1:5" x14ac:dyDescent="0.25">
      <c r="A1090" s="26">
        <v>39</v>
      </c>
      <c r="B1090" s="27" t="s">
        <v>45</v>
      </c>
      <c r="C1090" s="21">
        <v>43830</v>
      </c>
      <c r="D1090" s="28" t="s">
        <v>0</v>
      </c>
      <c r="E1090" s="40">
        <v>2258.5050000000001</v>
      </c>
    </row>
    <row r="1091" spans="1:5" x14ac:dyDescent="0.25">
      <c r="A1091" s="26">
        <v>40</v>
      </c>
      <c r="B1091" s="27" t="s">
        <v>46</v>
      </c>
      <c r="C1091" s="21">
        <v>43830</v>
      </c>
      <c r="D1091" s="28" t="s">
        <v>0</v>
      </c>
      <c r="E1091" s="40">
        <v>402.63900000000001</v>
      </c>
    </row>
    <row r="1092" spans="1:5" x14ac:dyDescent="0.25">
      <c r="A1092" s="26">
        <v>41</v>
      </c>
      <c r="B1092" s="27" t="s">
        <v>47</v>
      </c>
      <c r="C1092" s="21">
        <v>43830</v>
      </c>
      <c r="D1092" s="28" t="s">
        <v>0</v>
      </c>
      <c r="E1092" s="40">
        <v>1855.866</v>
      </c>
    </row>
    <row r="1093" spans="1:5" x14ac:dyDescent="0.25">
      <c r="A1093" s="26">
        <v>42</v>
      </c>
      <c r="B1093" s="27" t="s">
        <v>48</v>
      </c>
      <c r="C1093" s="21">
        <v>43830</v>
      </c>
      <c r="D1093" s="28" t="s">
        <v>0</v>
      </c>
      <c r="E1093" s="40"/>
    </row>
    <row r="1094" spans="1:5" x14ac:dyDescent="0.25">
      <c r="A1094" s="26">
        <v>43</v>
      </c>
      <c r="B1094" s="27" t="s">
        <v>49</v>
      </c>
      <c r="C1094" s="21">
        <v>43830</v>
      </c>
      <c r="D1094" s="28" t="s">
        <v>0</v>
      </c>
      <c r="E1094" s="40"/>
    </row>
    <row r="1095" spans="1:5" x14ac:dyDescent="0.25">
      <c r="A1095" s="26">
        <v>44</v>
      </c>
      <c r="B1095" s="27" t="s">
        <v>50</v>
      </c>
      <c r="C1095" s="21">
        <v>43830</v>
      </c>
      <c r="D1095" s="28" t="s">
        <v>0</v>
      </c>
      <c r="E1095" s="40">
        <v>181637.55600000001</v>
      </c>
    </row>
    <row r="1096" spans="1:5" x14ac:dyDescent="0.25">
      <c r="A1096" s="26">
        <v>45</v>
      </c>
      <c r="B1096" s="27" t="s">
        <v>51</v>
      </c>
      <c r="C1096" s="21">
        <v>43830</v>
      </c>
      <c r="D1096" s="28" t="s">
        <v>0</v>
      </c>
      <c r="E1096" s="40"/>
    </row>
    <row r="1097" spans="1:5" x14ac:dyDescent="0.25">
      <c r="A1097" s="26">
        <v>46</v>
      </c>
      <c r="B1097" s="27" t="s">
        <v>52</v>
      </c>
      <c r="C1097" s="21">
        <v>43830</v>
      </c>
      <c r="D1097" s="28" t="s">
        <v>0</v>
      </c>
      <c r="E1097" s="40">
        <v>56507.843000000001</v>
      </c>
    </row>
    <row r="1098" spans="1:5" x14ac:dyDescent="0.25">
      <c r="A1098" s="26">
        <v>47</v>
      </c>
      <c r="B1098" s="27" t="s">
        <v>53</v>
      </c>
      <c r="C1098" s="21">
        <v>43830</v>
      </c>
      <c r="D1098" s="28" t="s">
        <v>0</v>
      </c>
      <c r="E1098" s="40">
        <v>6428.0370000000003</v>
      </c>
    </row>
    <row r="1099" spans="1:5" x14ac:dyDescent="0.25">
      <c r="A1099" s="26">
        <v>48</v>
      </c>
      <c r="B1099" s="27" t="s">
        <v>54</v>
      </c>
      <c r="C1099" s="21">
        <v>43830</v>
      </c>
      <c r="D1099" s="28" t="s">
        <v>0</v>
      </c>
      <c r="E1099" s="40"/>
    </row>
    <row r="1100" spans="1:5" x14ac:dyDescent="0.25">
      <c r="A1100" s="26">
        <v>49</v>
      </c>
      <c r="B1100" s="27" t="s">
        <v>55</v>
      </c>
      <c r="C1100" s="21">
        <v>43830</v>
      </c>
      <c r="D1100" s="28" t="s">
        <v>0</v>
      </c>
      <c r="E1100" s="40">
        <v>50079.805999999997</v>
      </c>
    </row>
    <row r="1101" spans="1:5" x14ac:dyDescent="0.25">
      <c r="A1101" s="26">
        <v>50</v>
      </c>
      <c r="B1101" s="27" t="s">
        <v>56</v>
      </c>
      <c r="C1101" s="21">
        <v>43830</v>
      </c>
      <c r="D1101" s="28" t="s">
        <v>0</v>
      </c>
      <c r="E1101" s="40">
        <v>3296473.64</v>
      </c>
    </row>
    <row r="1102" spans="1:5" x14ac:dyDescent="0.25">
      <c r="A1102" s="26">
        <v>1</v>
      </c>
      <c r="B1102" s="27" t="s">
        <v>7</v>
      </c>
      <c r="C1102" s="21">
        <v>43830</v>
      </c>
      <c r="D1102" s="28" t="s">
        <v>3</v>
      </c>
      <c r="E1102" s="40">
        <v>49565</v>
      </c>
    </row>
    <row r="1103" spans="1:5" x14ac:dyDescent="0.25">
      <c r="A1103" s="26">
        <v>2</v>
      </c>
      <c r="B1103" s="27" t="s">
        <v>8</v>
      </c>
      <c r="C1103" s="21">
        <v>43830</v>
      </c>
      <c r="D1103" s="28" t="s">
        <v>3</v>
      </c>
      <c r="E1103" s="40"/>
    </row>
    <row r="1104" spans="1:5" x14ac:dyDescent="0.25">
      <c r="A1104" s="26">
        <v>3</v>
      </c>
      <c r="B1104" s="27" t="s">
        <v>9</v>
      </c>
      <c r="C1104" s="21">
        <v>43830</v>
      </c>
      <c r="D1104" s="28" t="s">
        <v>3</v>
      </c>
      <c r="E1104" s="40">
        <v>48156</v>
      </c>
    </row>
    <row r="1105" spans="1:5" x14ac:dyDescent="0.25">
      <c r="A1105" s="26">
        <v>4</v>
      </c>
      <c r="B1105" s="27" t="s">
        <v>10</v>
      </c>
      <c r="C1105" s="21">
        <v>43830</v>
      </c>
      <c r="D1105" s="28" t="s">
        <v>3</v>
      </c>
      <c r="E1105" s="40"/>
    </row>
    <row r="1106" spans="1:5" x14ac:dyDescent="0.25">
      <c r="A1106" s="26">
        <v>5</v>
      </c>
      <c r="B1106" s="27" t="s">
        <v>11</v>
      </c>
      <c r="C1106" s="21">
        <v>43830</v>
      </c>
      <c r="D1106" s="28" t="s">
        <v>3</v>
      </c>
      <c r="E1106" s="40"/>
    </row>
    <row r="1107" spans="1:5" x14ac:dyDescent="0.25">
      <c r="A1107" s="26">
        <v>6</v>
      </c>
      <c r="B1107" s="27" t="s">
        <v>12</v>
      </c>
      <c r="C1107" s="21">
        <v>43830</v>
      </c>
      <c r="D1107" s="28" t="s">
        <v>3</v>
      </c>
      <c r="E1107" s="40"/>
    </row>
    <row r="1108" spans="1:5" x14ac:dyDescent="0.25">
      <c r="A1108" s="26">
        <v>7</v>
      </c>
      <c r="B1108" s="27" t="s">
        <v>13</v>
      </c>
      <c r="C1108" s="21">
        <v>43830</v>
      </c>
      <c r="D1108" s="28" t="s">
        <v>3</v>
      </c>
      <c r="E1108" s="40">
        <v>1409</v>
      </c>
    </row>
    <row r="1109" spans="1:5" x14ac:dyDescent="0.25">
      <c r="A1109" s="26">
        <v>8</v>
      </c>
      <c r="B1109" s="27" t="s">
        <v>14</v>
      </c>
      <c r="C1109" s="21">
        <v>43830</v>
      </c>
      <c r="D1109" s="28" t="s">
        <v>3</v>
      </c>
      <c r="E1109" s="40">
        <v>41619607</v>
      </c>
    </row>
    <row r="1110" spans="1:5" x14ac:dyDescent="0.25">
      <c r="A1110" s="26">
        <v>9</v>
      </c>
      <c r="B1110" s="27" t="s">
        <v>15</v>
      </c>
      <c r="C1110" s="21">
        <v>43830</v>
      </c>
      <c r="D1110" s="28" t="s">
        <v>3</v>
      </c>
      <c r="E1110" s="40">
        <v>4136678</v>
      </c>
    </row>
    <row r="1111" spans="1:5" x14ac:dyDescent="0.25">
      <c r="A1111" s="26">
        <v>10</v>
      </c>
      <c r="B1111" s="27" t="s">
        <v>16</v>
      </c>
      <c r="C1111" s="21">
        <v>43830</v>
      </c>
      <c r="D1111" s="28" t="s">
        <v>3</v>
      </c>
      <c r="E1111" s="40">
        <v>2150200</v>
      </c>
    </row>
    <row r="1112" spans="1:5" x14ac:dyDescent="0.25">
      <c r="A1112" s="26">
        <v>11</v>
      </c>
      <c r="B1112" s="27" t="s">
        <v>17</v>
      </c>
      <c r="C1112" s="21">
        <v>43830</v>
      </c>
      <c r="D1112" s="28" t="s">
        <v>3</v>
      </c>
      <c r="E1112" s="40">
        <v>1124027</v>
      </c>
    </row>
    <row r="1113" spans="1:5" x14ac:dyDescent="0.25">
      <c r="A1113" s="26">
        <v>12</v>
      </c>
      <c r="B1113" s="27" t="s">
        <v>18</v>
      </c>
      <c r="C1113" s="21">
        <v>43830</v>
      </c>
      <c r="D1113" s="28" t="s">
        <v>3</v>
      </c>
      <c r="E1113" s="40">
        <v>862451</v>
      </c>
    </row>
    <row r="1114" spans="1:5" x14ac:dyDescent="0.25">
      <c r="A1114" s="26">
        <v>13</v>
      </c>
      <c r="B1114" s="27" t="s">
        <v>19</v>
      </c>
      <c r="C1114" s="21">
        <v>43830</v>
      </c>
      <c r="D1114" s="28" t="s">
        <v>3</v>
      </c>
      <c r="E1114" s="40">
        <v>173198</v>
      </c>
    </row>
    <row r="1115" spans="1:5" x14ac:dyDescent="0.25">
      <c r="A1115" s="26">
        <v>14</v>
      </c>
      <c r="B1115" s="27" t="s">
        <v>20</v>
      </c>
      <c r="C1115" s="21">
        <v>43830</v>
      </c>
      <c r="D1115" s="28" t="s">
        <v>3</v>
      </c>
      <c r="E1115" s="40">
        <v>17354</v>
      </c>
    </row>
    <row r="1116" spans="1:5" x14ac:dyDescent="0.25">
      <c r="A1116" s="26">
        <v>15</v>
      </c>
      <c r="B1116" s="27" t="s">
        <v>21</v>
      </c>
      <c r="C1116" s="21">
        <v>43830</v>
      </c>
      <c r="D1116" s="28" t="s">
        <v>3</v>
      </c>
      <c r="E1116" s="40">
        <v>30803</v>
      </c>
    </row>
    <row r="1117" spans="1:5" x14ac:dyDescent="0.25">
      <c r="A1117" s="26">
        <v>16</v>
      </c>
      <c r="B1117" s="27" t="s">
        <v>22</v>
      </c>
      <c r="C1117" s="21">
        <v>43830</v>
      </c>
      <c r="D1117" s="28" t="s">
        <v>3</v>
      </c>
      <c r="E1117" s="40"/>
    </row>
    <row r="1118" spans="1:5" x14ac:dyDescent="0.25">
      <c r="A1118" s="26">
        <v>17</v>
      </c>
      <c r="B1118" s="27" t="s">
        <v>23</v>
      </c>
      <c r="C1118" s="21">
        <v>43830</v>
      </c>
      <c r="D1118" s="28" t="s">
        <v>3</v>
      </c>
      <c r="E1118" s="40">
        <v>114091</v>
      </c>
    </row>
    <row r="1119" spans="1:5" x14ac:dyDescent="0.25">
      <c r="A1119" s="26">
        <v>18</v>
      </c>
      <c r="B1119" s="27" t="s">
        <v>24</v>
      </c>
      <c r="C1119" s="21">
        <v>43830</v>
      </c>
      <c r="D1119" s="28" t="s">
        <v>3</v>
      </c>
      <c r="E1119" s="40"/>
    </row>
    <row r="1120" spans="1:5" x14ac:dyDescent="0.25">
      <c r="A1120" s="26">
        <v>19</v>
      </c>
      <c r="B1120" s="27" t="s">
        <v>25</v>
      </c>
      <c r="C1120" s="21">
        <v>43830</v>
      </c>
      <c r="D1120" s="28" t="s">
        <v>3</v>
      </c>
      <c r="E1120" s="40">
        <v>10950</v>
      </c>
    </row>
    <row r="1121" spans="1:5" x14ac:dyDescent="0.25">
      <c r="A1121" s="26">
        <v>20</v>
      </c>
      <c r="B1121" s="27" t="s">
        <v>26</v>
      </c>
      <c r="C1121" s="21">
        <v>43830</v>
      </c>
      <c r="D1121" s="28" t="s">
        <v>3</v>
      </c>
      <c r="E1121" s="40">
        <v>37309731</v>
      </c>
    </row>
    <row r="1122" spans="1:5" x14ac:dyDescent="0.25">
      <c r="A1122" s="26">
        <v>21</v>
      </c>
      <c r="B1122" s="27" t="s">
        <v>27</v>
      </c>
      <c r="C1122" s="21">
        <v>43830</v>
      </c>
      <c r="D1122" s="28" t="s">
        <v>3</v>
      </c>
      <c r="E1122" s="40">
        <v>26644939</v>
      </c>
    </row>
    <row r="1123" spans="1:5" x14ac:dyDescent="0.25">
      <c r="A1123" s="26">
        <v>22</v>
      </c>
      <c r="B1123" s="27" t="s">
        <v>28</v>
      </c>
      <c r="C1123" s="21">
        <v>43830</v>
      </c>
      <c r="D1123" s="28" t="s">
        <v>3</v>
      </c>
      <c r="E1123" s="40">
        <v>9339386</v>
      </c>
    </row>
    <row r="1124" spans="1:5" x14ac:dyDescent="0.25">
      <c r="A1124" s="26">
        <v>23</v>
      </c>
      <c r="B1124" s="27" t="s">
        <v>29</v>
      </c>
      <c r="C1124" s="21">
        <v>43830</v>
      </c>
      <c r="D1124" s="28" t="s">
        <v>3</v>
      </c>
      <c r="E1124" s="40"/>
    </row>
    <row r="1125" spans="1:5" x14ac:dyDescent="0.25">
      <c r="A1125" s="26">
        <v>24</v>
      </c>
      <c r="B1125" s="27" t="s">
        <v>30</v>
      </c>
      <c r="C1125" s="21">
        <v>43830</v>
      </c>
      <c r="D1125" s="28" t="s">
        <v>3</v>
      </c>
      <c r="E1125" s="40">
        <v>792521</v>
      </c>
    </row>
    <row r="1126" spans="1:5" x14ac:dyDescent="0.25">
      <c r="A1126" s="26">
        <v>25</v>
      </c>
      <c r="B1126" s="27" t="s">
        <v>31</v>
      </c>
      <c r="C1126" s="21">
        <v>43830</v>
      </c>
      <c r="D1126" s="28" t="s">
        <v>3</v>
      </c>
      <c r="E1126" s="40">
        <v>462727</v>
      </c>
    </row>
    <row r="1127" spans="1:5" x14ac:dyDescent="0.25">
      <c r="A1127" s="26">
        <v>26</v>
      </c>
      <c r="B1127" s="27" t="s">
        <v>32</v>
      </c>
      <c r="C1127" s="21">
        <v>43830</v>
      </c>
      <c r="D1127" s="28" t="s">
        <v>3</v>
      </c>
      <c r="E1127" s="40">
        <v>70158</v>
      </c>
    </row>
    <row r="1128" spans="1:5" x14ac:dyDescent="0.25">
      <c r="A1128" s="26">
        <v>27</v>
      </c>
      <c r="B1128" s="27" t="s">
        <v>33</v>
      </c>
      <c r="C1128" s="21">
        <v>43830</v>
      </c>
      <c r="D1128" s="28" t="s">
        <v>3</v>
      </c>
      <c r="E1128" s="40"/>
    </row>
    <row r="1129" spans="1:5" x14ac:dyDescent="0.25">
      <c r="A1129" s="26">
        <v>28</v>
      </c>
      <c r="B1129" s="27" t="s">
        <v>34</v>
      </c>
      <c r="C1129" s="21">
        <v>43830</v>
      </c>
      <c r="D1129" s="28" t="s">
        <v>3</v>
      </c>
      <c r="E1129" s="40"/>
    </row>
    <row r="1130" spans="1:5" x14ac:dyDescent="0.25">
      <c r="A1130" s="26">
        <v>29</v>
      </c>
      <c r="B1130" s="27" t="s">
        <v>35</v>
      </c>
      <c r="C1130" s="21">
        <v>43830</v>
      </c>
      <c r="D1130" s="28" t="s">
        <v>3</v>
      </c>
      <c r="E1130" s="40"/>
    </row>
    <row r="1131" spans="1:5" x14ac:dyDescent="0.25">
      <c r="A1131" s="26">
        <v>30</v>
      </c>
      <c r="B1131" s="27" t="s">
        <v>36</v>
      </c>
      <c r="C1131" s="21">
        <v>43830</v>
      </c>
      <c r="D1131" s="28" t="s">
        <v>3</v>
      </c>
      <c r="E1131" s="40">
        <v>2822565</v>
      </c>
    </row>
    <row r="1132" spans="1:5" x14ac:dyDescent="0.25">
      <c r="A1132" s="26">
        <v>31</v>
      </c>
      <c r="B1132" s="27" t="s">
        <v>37</v>
      </c>
      <c r="C1132" s="21">
        <v>43830</v>
      </c>
      <c r="D1132" s="28" t="s">
        <v>3</v>
      </c>
      <c r="E1132" s="40">
        <v>640196</v>
      </c>
    </row>
    <row r="1133" spans="1:5" x14ac:dyDescent="0.25">
      <c r="A1133" s="26">
        <v>32</v>
      </c>
      <c r="B1133" s="27" t="s">
        <v>38</v>
      </c>
      <c r="C1133" s="21">
        <v>43830</v>
      </c>
      <c r="D1133" s="28" t="s">
        <v>3</v>
      </c>
      <c r="E1133" s="40">
        <v>640196</v>
      </c>
    </row>
    <row r="1134" spans="1:5" x14ac:dyDescent="0.25">
      <c r="A1134" s="26">
        <v>33</v>
      </c>
      <c r="B1134" s="27" t="s">
        <v>39</v>
      </c>
      <c r="C1134" s="21">
        <v>43830</v>
      </c>
      <c r="D1134" s="28" t="s">
        <v>3</v>
      </c>
      <c r="E1134" s="40"/>
    </row>
    <row r="1135" spans="1:5" x14ac:dyDescent="0.25">
      <c r="A1135" s="26">
        <v>34</v>
      </c>
      <c r="B1135" s="27" t="s">
        <v>40</v>
      </c>
      <c r="C1135" s="21">
        <v>43830</v>
      </c>
      <c r="D1135" s="28" t="s">
        <v>3</v>
      </c>
      <c r="E1135" s="40"/>
    </row>
    <row r="1136" spans="1:5" x14ac:dyDescent="0.25">
      <c r="A1136" s="26">
        <v>35</v>
      </c>
      <c r="B1136" s="27" t="s">
        <v>41</v>
      </c>
      <c r="C1136" s="21">
        <v>43830</v>
      </c>
      <c r="D1136" s="28" t="s">
        <v>3</v>
      </c>
      <c r="E1136" s="40">
        <v>2182369</v>
      </c>
    </row>
    <row r="1137" spans="1:5" x14ac:dyDescent="0.25">
      <c r="A1137" s="26">
        <v>36</v>
      </c>
      <c r="B1137" s="27" t="s">
        <v>42</v>
      </c>
      <c r="C1137" s="21">
        <v>43830</v>
      </c>
      <c r="D1137" s="28" t="s">
        <v>3</v>
      </c>
      <c r="E1137" s="40"/>
    </row>
    <row r="1138" spans="1:5" x14ac:dyDescent="0.25">
      <c r="A1138" s="26">
        <v>37</v>
      </c>
      <c r="B1138" s="27" t="s">
        <v>43</v>
      </c>
      <c r="C1138" s="21">
        <v>43830</v>
      </c>
      <c r="D1138" s="28" t="s">
        <v>3</v>
      </c>
      <c r="E1138" s="40"/>
    </row>
    <row r="1139" spans="1:5" x14ac:dyDescent="0.25">
      <c r="A1139" s="26">
        <v>38</v>
      </c>
      <c r="B1139" s="27" t="s">
        <v>44</v>
      </c>
      <c r="C1139" s="21">
        <v>43830</v>
      </c>
      <c r="D1139" s="28" t="s">
        <v>3</v>
      </c>
      <c r="E1139" s="40">
        <v>244248</v>
      </c>
    </row>
    <row r="1140" spans="1:5" x14ac:dyDescent="0.25">
      <c r="A1140" s="26">
        <v>39</v>
      </c>
      <c r="B1140" s="27" t="s">
        <v>45</v>
      </c>
      <c r="C1140" s="21">
        <v>43830</v>
      </c>
      <c r="D1140" s="28" t="s">
        <v>3</v>
      </c>
      <c r="E1140" s="40">
        <v>3662</v>
      </c>
    </row>
    <row r="1141" spans="1:5" x14ac:dyDescent="0.25">
      <c r="A1141" s="26">
        <v>40</v>
      </c>
      <c r="B1141" s="27" t="s">
        <v>46</v>
      </c>
      <c r="C1141" s="21">
        <v>43830</v>
      </c>
      <c r="D1141" s="28" t="s">
        <v>3</v>
      </c>
      <c r="E1141" s="40">
        <v>1886</v>
      </c>
    </row>
    <row r="1142" spans="1:5" x14ac:dyDescent="0.25">
      <c r="A1142" s="26">
        <v>41</v>
      </c>
      <c r="B1142" s="27" t="s">
        <v>47</v>
      </c>
      <c r="C1142" s="21">
        <v>43830</v>
      </c>
      <c r="D1142" s="28" t="s">
        <v>3</v>
      </c>
      <c r="E1142" s="40">
        <v>1776</v>
      </c>
    </row>
    <row r="1143" spans="1:5" x14ac:dyDescent="0.25">
      <c r="A1143" s="26">
        <v>42</v>
      </c>
      <c r="B1143" s="27" t="s">
        <v>48</v>
      </c>
      <c r="C1143" s="21">
        <v>43830</v>
      </c>
      <c r="D1143" s="28" t="s">
        <v>3</v>
      </c>
      <c r="E1143" s="40"/>
    </row>
    <row r="1144" spans="1:5" x14ac:dyDescent="0.25">
      <c r="A1144" s="26">
        <v>43</v>
      </c>
      <c r="B1144" s="27" t="s">
        <v>49</v>
      </c>
      <c r="C1144" s="21">
        <v>43830</v>
      </c>
      <c r="D1144" s="28" t="s">
        <v>3</v>
      </c>
      <c r="E1144" s="40"/>
    </row>
    <row r="1145" spans="1:5" x14ac:dyDescent="0.25">
      <c r="A1145" s="26">
        <v>44</v>
      </c>
      <c r="B1145" s="27" t="s">
        <v>50</v>
      </c>
      <c r="C1145" s="21">
        <v>43830</v>
      </c>
      <c r="D1145" s="28" t="s">
        <v>3</v>
      </c>
      <c r="E1145" s="40">
        <v>240586</v>
      </c>
    </row>
    <row r="1146" spans="1:5" x14ac:dyDescent="0.25">
      <c r="A1146" s="26">
        <v>45</v>
      </c>
      <c r="B1146" s="27" t="s">
        <v>51</v>
      </c>
      <c r="C1146" s="21">
        <v>43830</v>
      </c>
      <c r="D1146" s="28" t="s">
        <v>3</v>
      </c>
      <c r="E1146" s="40"/>
    </row>
    <row r="1147" spans="1:5" x14ac:dyDescent="0.25">
      <c r="A1147" s="26">
        <v>46</v>
      </c>
      <c r="B1147" s="27" t="s">
        <v>52</v>
      </c>
      <c r="C1147" s="21">
        <v>43830</v>
      </c>
      <c r="D1147" s="28" t="s">
        <v>3</v>
      </c>
      <c r="E1147" s="40">
        <v>246913</v>
      </c>
    </row>
    <row r="1148" spans="1:5" x14ac:dyDescent="0.25">
      <c r="A1148" s="26">
        <v>47</v>
      </c>
      <c r="B1148" s="27" t="s">
        <v>53</v>
      </c>
      <c r="C1148" s="21">
        <v>43830</v>
      </c>
      <c r="D1148" s="28" t="s">
        <v>3</v>
      </c>
      <c r="E1148" s="40">
        <v>178064</v>
      </c>
    </row>
    <row r="1149" spans="1:5" x14ac:dyDescent="0.25">
      <c r="A1149" s="26">
        <v>48</v>
      </c>
      <c r="B1149" s="27" t="s">
        <v>54</v>
      </c>
      <c r="C1149" s="21">
        <v>43830</v>
      </c>
      <c r="D1149" s="28" t="s">
        <v>3</v>
      </c>
      <c r="E1149" s="40"/>
    </row>
    <row r="1150" spans="1:5" x14ac:dyDescent="0.25">
      <c r="A1150" s="26">
        <v>49</v>
      </c>
      <c r="B1150" s="27" t="s">
        <v>55</v>
      </c>
      <c r="C1150" s="21">
        <v>43830</v>
      </c>
      <c r="D1150" s="28" t="s">
        <v>3</v>
      </c>
      <c r="E1150" s="40">
        <v>68849</v>
      </c>
    </row>
    <row r="1151" spans="1:5" x14ac:dyDescent="0.25">
      <c r="A1151" s="26">
        <v>50</v>
      </c>
      <c r="B1151" s="27" t="s">
        <v>56</v>
      </c>
      <c r="C1151" s="21">
        <v>43830</v>
      </c>
      <c r="D1151" s="28" t="s">
        <v>3</v>
      </c>
      <c r="E1151" s="40">
        <v>44982898</v>
      </c>
    </row>
    <row r="1152" spans="1:5" x14ac:dyDescent="0.25">
      <c r="A1152" s="26">
        <v>1</v>
      </c>
      <c r="B1152" s="27" t="s">
        <v>7</v>
      </c>
      <c r="C1152" s="21">
        <v>43830</v>
      </c>
      <c r="D1152" s="28" t="s">
        <v>4</v>
      </c>
      <c r="E1152" s="40">
        <v>11744.821</v>
      </c>
    </row>
    <row r="1153" spans="1:5" x14ac:dyDescent="0.25">
      <c r="A1153" s="26">
        <v>2</v>
      </c>
      <c r="B1153" s="27" t="s">
        <v>8</v>
      </c>
      <c r="C1153" s="21">
        <v>43830</v>
      </c>
      <c r="D1153" s="28" t="s">
        <v>4</v>
      </c>
      <c r="E1153" s="40"/>
    </row>
    <row r="1154" spans="1:5" x14ac:dyDescent="0.25">
      <c r="A1154" s="26">
        <v>3</v>
      </c>
      <c r="B1154" s="27" t="s">
        <v>9</v>
      </c>
      <c r="C1154" s="21">
        <v>43830</v>
      </c>
      <c r="D1154" s="28" t="s">
        <v>4</v>
      </c>
      <c r="E1154" s="40">
        <v>382.04599999999999</v>
      </c>
    </row>
    <row r="1155" spans="1:5" x14ac:dyDescent="0.25">
      <c r="A1155" s="26">
        <v>4</v>
      </c>
      <c r="B1155" s="27" t="s">
        <v>10</v>
      </c>
      <c r="C1155" s="21">
        <v>43830</v>
      </c>
      <c r="D1155" s="28" t="s">
        <v>4</v>
      </c>
      <c r="E1155" s="40"/>
    </row>
    <row r="1156" spans="1:5" x14ac:dyDescent="0.25">
      <c r="A1156" s="26">
        <v>5</v>
      </c>
      <c r="B1156" s="27" t="s">
        <v>11</v>
      </c>
      <c r="C1156" s="21">
        <v>43830</v>
      </c>
      <c r="D1156" s="28" t="s">
        <v>4</v>
      </c>
      <c r="E1156" s="40"/>
    </row>
    <row r="1157" spans="1:5" x14ac:dyDescent="0.25">
      <c r="A1157" s="26">
        <v>6</v>
      </c>
      <c r="B1157" s="27" t="s">
        <v>12</v>
      </c>
      <c r="C1157" s="21">
        <v>43830</v>
      </c>
      <c r="D1157" s="28" t="s">
        <v>4</v>
      </c>
      <c r="E1157" s="40">
        <v>8009.5389999999998</v>
      </c>
    </row>
    <row r="1158" spans="1:5" x14ac:dyDescent="0.25">
      <c r="A1158" s="26">
        <v>7</v>
      </c>
      <c r="B1158" s="27" t="s">
        <v>13</v>
      </c>
      <c r="C1158" s="21">
        <v>43830</v>
      </c>
      <c r="D1158" s="28" t="s">
        <v>4</v>
      </c>
      <c r="E1158" s="40">
        <v>3353.2359999999999</v>
      </c>
    </row>
    <row r="1159" spans="1:5" x14ac:dyDescent="0.25">
      <c r="A1159" s="26">
        <v>8</v>
      </c>
      <c r="B1159" s="27" t="s">
        <v>14</v>
      </c>
      <c r="C1159" s="21">
        <v>43830</v>
      </c>
      <c r="D1159" s="28" t="s">
        <v>4</v>
      </c>
      <c r="E1159" s="40">
        <v>20059890.403000001</v>
      </c>
    </row>
    <row r="1160" spans="1:5" x14ac:dyDescent="0.25">
      <c r="A1160" s="26">
        <v>9</v>
      </c>
      <c r="B1160" s="27" t="s">
        <v>15</v>
      </c>
      <c r="C1160" s="21">
        <v>43830</v>
      </c>
      <c r="D1160" s="28" t="s">
        <v>4</v>
      </c>
      <c r="E1160" s="40">
        <v>1779653.7379999999</v>
      </c>
    </row>
    <row r="1161" spans="1:5" x14ac:dyDescent="0.25">
      <c r="A1161" s="26">
        <v>10</v>
      </c>
      <c r="B1161" s="27" t="s">
        <v>16</v>
      </c>
      <c r="C1161" s="21">
        <v>43830</v>
      </c>
      <c r="D1161" s="28" t="s">
        <v>4</v>
      </c>
      <c r="E1161" s="40">
        <v>1179628.828</v>
      </c>
    </row>
    <row r="1162" spans="1:5" x14ac:dyDescent="0.25">
      <c r="A1162" s="26">
        <v>11</v>
      </c>
      <c r="B1162" s="27" t="s">
        <v>17</v>
      </c>
      <c r="C1162" s="21">
        <v>43830</v>
      </c>
      <c r="D1162" s="28" t="s">
        <v>4</v>
      </c>
      <c r="E1162" s="40">
        <v>540628.21499999997</v>
      </c>
    </row>
    <row r="1163" spans="1:5" x14ac:dyDescent="0.25">
      <c r="A1163" s="26">
        <v>12</v>
      </c>
      <c r="B1163" s="27" t="s">
        <v>18</v>
      </c>
      <c r="C1163" s="21">
        <v>43830</v>
      </c>
      <c r="D1163" s="28" t="s">
        <v>4</v>
      </c>
      <c r="E1163" s="40">
        <v>59396.695</v>
      </c>
    </row>
    <row r="1164" spans="1:5" x14ac:dyDescent="0.25">
      <c r="A1164" s="26">
        <v>13</v>
      </c>
      <c r="B1164" s="27" t="s">
        <v>19</v>
      </c>
      <c r="C1164" s="21">
        <v>43830</v>
      </c>
      <c r="D1164" s="28" t="s">
        <v>4</v>
      </c>
      <c r="E1164" s="40">
        <v>43026</v>
      </c>
    </row>
    <row r="1165" spans="1:5" x14ac:dyDescent="0.25">
      <c r="A1165" s="26">
        <v>14</v>
      </c>
      <c r="B1165" s="27" t="s">
        <v>20</v>
      </c>
      <c r="C1165" s="21">
        <v>43830</v>
      </c>
      <c r="D1165" s="28" t="s">
        <v>4</v>
      </c>
      <c r="E1165" s="40">
        <v>15023.538</v>
      </c>
    </row>
    <row r="1166" spans="1:5" x14ac:dyDescent="0.25">
      <c r="A1166" s="26">
        <v>15</v>
      </c>
      <c r="B1166" s="27" t="s">
        <v>21</v>
      </c>
      <c r="C1166" s="21">
        <v>43830</v>
      </c>
      <c r="D1166" s="28" t="s">
        <v>4</v>
      </c>
      <c r="E1166" s="40">
        <v>320</v>
      </c>
    </row>
    <row r="1167" spans="1:5" x14ac:dyDescent="0.25">
      <c r="A1167" s="26">
        <v>16</v>
      </c>
      <c r="B1167" s="27" t="s">
        <v>22</v>
      </c>
      <c r="C1167" s="21">
        <v>43830</v>
      </c>
      <c r="D1167" s="28" t="s">
        <v>4</v>
      </c>
      <c r="E1167" s="40"/>
    </row>
    <row r="1168" spans="1:5" x14ac:dyDescent="0.25">
      <c r="A1168" s="26">
        <v>17</v>
      </c>
      <c r="B1168" s="27" t="s">
        <v>23</v>
      </c>
      <c r="C1168" s="21">
        <v>43830</v>
      </c>
      <c r="D1168" s="28" t="s">
        <v>4</v>
      </c>
      <c r="E1168" s="40">
        <v>24733.462</v>
      </c>
    </row>
    <row r="1169" spans="1:5" x14ac:dyDescent="0.25">
      <c r="A1169" s="26">
        <v>18</v>
      </c>
      <c r="B1169" s="27" t="s">
        <v>24</v>
      </c>
      <c r="C1169" s="21">
        <v>43830</v>
      </c>
      <c r="D1169" s="28" t="s">
        <v>4</v>
      </c>
      <c r="E1169" s="40"/>
    </row>
    <row r="1170" spans="1:5" x14ac:dyDescent="0.25">
      <c r="A1170" s="26">
        <v>19</v>
      </c>
      <c r="B1170" s="27" t="s">
        <v>25</v>
      </c>
      <c r="C1170" s="21">
        <v>43830</v>
      </c>
      <c r="D1170" s="28" t="s">
        <v>4</v>
      </c>
      <c r="E1170" s="40">
        <v>2949</v>
      </c>
    </row>
    <row r="1171" spans="1:5" x14ac:dyDescent="0.25">
      <c r="A1171" s="26">
        <v>20</v>
      </c>
      <c r="B1171" s="27" t="s">
        <v>26</v>
      </c>
      <c r="C1171" s="21">
        <v>43830</v>
      </c>
      <c r="D1171" s="28" t="s">
        <v>4</v>
      </c>
      <c r="E1171" s="40">
        <v>18237210.664999999</v>
      </c>
    </row>
    <row r="1172" spans="1:5" x14ac:dyDescent="0.25">
      <c r="A1172" s="26">
        <v>21</v>
      </c>
      <c r="B1172" s="27" t="s">
        <v>27</v>
      </c>
      <c r="C1172" s="21">
        <v>43830</v>
      </c>
      <c r="D1172" s="28" t="s">
        <v>4</v>
      </c>
      <c r="E1172" s="40">
        <v>13402368.806</v>
      </c>
    </row>
    <row r="1173" spans="1:5" x14ac:dyDescent="0.25">
      <c r="A1173" s="26">
        <v>22</v>
      </c>
      <c r="B1173" s="27" t="s">
        <v>28</v>
      </c>
      <c r="C1173" s="21">
        <v>43830</v>
      </c>
      <c r="D1173" s="28" t="s">
        <v>4</v>
      </c>
      <c r="E1173" s="40">
        <v>4384698.7580000004</v>
      </c>
    </row>
    <row r="1174" spans="1:5" x14ac:dyDescent="0.25">
      <c r="A1174" s="26">
        <v>23</v>
      </c>
      <c r="B1174" s="27" t="s">
        <v>29</v>
      </c>
      <c r="C1174" s="21">
        <v>43830</v>
      </c>
      <c r="D1174" s="28" t="s">
        <v>4</v>
      </c>
      <c r="E1174" s="40"/>
    </row>
    <row r="1175" spans="1:5" x14ac:dyDescent="0.25">
      <c r="A1175" s="26">
        <v>24</v>
      </c>
      <c r="B1175" s="27" t="s">
        <v>30</v>
      </c>
      <c r="C1175" s="21">
        <v>43830</v>
      </c>
      <c r="D1175" s="28" t="s">
        <v>4</v>
      </c>
      <c r="E1175" s="40">
        <v>119814.96</v>
      </c>
    </row>
    <row r="1176" spans="1:5" x14ac:dyDescent="0.25">
      <c r="A1176" s="26">
        <v>25</v>
      </c>
      <c r="B1176" s="27" t="s">
        <v>31</v>
      </c>
      <c r="C1176" s="21">
        <v>43830</v>
      </c>
      <c r="D1176" s="28" t="s">
        <v>4</v>
      </c>
      <c r="E1176" s="40">
        <v>330328.141</v>
      </c>
    </row>
    <row r="1177" spans="1:5" x14ac:dyDescent="0.25">
      <c r="A1177" s="26">
        <v>26</v>
      </c>
      <c r="B1177" s="27" t="s">
        <v>32</v>
      </c>
      <c r="C1177" s="21">
        <v>43830</v>
      </c>
      <c r="D1177" s="28" t="s">
        <v>4</v>
      </c>
      <c r="E1177" s="40"/>
    </row>
    <row r="1178" spans="1:5" x14ac:dyDescent="0.25">
      <c r="A1178" s="26">
        <v>27</v>
      </c>
      <c r="B1178" s="27" t="s">
        <v>33</v>
      </c>
      <c r="C1178" s="21">
        <v>43830</v>
      </c>
      <c r="D1178" s="28" t="s">
        <v>4</v>
      </c>
      <c r="E1178" s="40"/>
    </row>
    <row r="1179" spans="1:5" x14ac:dyDescent="0.25">
      <c r="A1179" s="26">
        <v>28</v>
      </c>
      <c r="B1179" s="27" t="s">
        <v>34</v>
      </c>
      <c r="C1179" s="21">
        <v>43830</v>
      </c>
      <c r="D1179" s="28" t="s">
        <v>4</v>
      </c>
      <c r="E1179" s="40"/>
    </row>
    <row r="1180" spans="1:5" x14ac:dyDescent="0.25">
      <c r="A1180" s="26">
        <v>29</v>
      </c>
      <c r="B1180" s="27" t="s">
        <v>35</v>
      </c>
      <c r="C1180" s="21">
        <v>43830</v>
      </c>
      <c r="D1180" s="28" t="s">
        <v>4</v>
      </c>
      <c r="E1180" s="40"/>
    </row>
    <row r="1181" spans="1:5" x14ac:dyDescent="0.25">
      <c r="A1181" s="26">
        <v>30</v>
      </c>
      <c r="B1181" s="27" t="s">
        <v>36</v>
      </c>
      <c r="C1181" s="21">
        <v>43830</v>
      </c>
      <c r="D1181" s="28" t="s">
        <v>4</v>
      </c>
      <c r="E1181" s="40">
        <v>741581.82200000004</v>
      </c>
    </row>
    <row r="1182" spans="1:5" x14ac:dyDescent="0.25">
      <c r="A1182" s="26">
        <v>31</v>
      </c>
      <c r="B1182" s="27" t="s">
        <v>37</v>
      </c>
      <c r="C1182" s="21">
        <v>43830</v>
      </c>
      <c r="D1182" s="28" t="s">
        <v>4</v>
      </c>
      <c r="E1182" s="40">
        <v>456243.58299999998</v>
      </c>
    </row>
    <row r="1183" spans="1:5" x14ac:dyDescent="0.25">
      <c r="A1183" s="26">
        <v>32</v>
      </c>
      <c r="B1183" s="27" t="s">
        <v>38</v>
      </c>
      <c r="C1183" s="21">
        <v>43830</v>
      </c>
      <c r="D1183" s="28" t="s">
        <v>4</v>
      </c>
      <c r="E1183" s="40">
        <v>456243.58299999998</v>
      </c>
    </row>
    <row r="1184" spans="1:5" x14ac:dyDescent="0.25">
      <c r="A1184" s="26">
        <v>33</v>
      </c>
      <c r="B1184" s="27" t="s">
        <v>39</v>
      </c>
      <c r="C1184" s="21">
        <v>43830</v>
      </c>
      <c r="D1184" s="28" t="s">
        <v>4</v>
      </c>
      <c r="E1184" s="40"/>
    </row>
    <row r="1185" spans="1:5" x14ac:dyDescent="0.25">
      <c r="A1185" s="26">
        <v>34</v>
      </c>
      <c r="B1185" s="27" t="s">
        <v>40</v>
      </c>
      <c r="C1185" s="21">
        <v>43830</v>
      </c>
      <c r="D1185" s="28" t="s">
        <v>4</v>
      </c>
      <c r="E1185" s="40"/>
    </row>
    <row r="1186" spans="1:5" x14ac:dyDescent="0.25">
      <c r="A1186" s="26">
        <v>35</v>
      </c>
      <c r="B1186" s="27" t="s">
        <v>41</v>
      </c>
      <c r="C1186" s="21">
        <v>43830</v>
      </c>
      <c r="D1186" s="28" t="s">
        <v>4</v>
      </c>
      <c r="E1186" s="40">
        <v>285338.239</v>
      </c>
    </row>
    <row r="1187" spans="1:5" x14ac:dyDescent="0.25">
      <c r="A1187" s="26">
        <v>36</v>
      </c>
      <c r="B1187" s="27" t="s">
        <v>42</v>
      </c>
      <c r="C1187" s="21">
        <v>43830</v>
      </c>
      <c r="D1187" s="28" t="s">
        <v>4</v>
      </c>
      <c r="E1187" s="40"/>
    </row>
    <row r="1188" spans="1:5" x14ac:dyDescent="0.25">
      <c r="A1188" s="26">
        <v>37</v>
      </c>
      <c r="B1188" s="27" t="s">
        <v>43</v>
      </c>
      <c r="C1188" s="21">
        <v>43830</v>
      </c>
      <c r="D1188" s="28" t="s">
        <v>4</v>
      </c>
      <c r="E1188" s="40"/>
    </row>
    <row r="1189" spans="1:5" x14ac:dyDescent="0.25">
      <c r="A1189" s="26">
        <v>38</v>
      </c>
      <c r="B1189" s="27" t="s">
        <v>44</v>
      </c>
      <c r="C1189" s="21">
        <v>43830</v>
      </c>
      <c r="D1189" s="28" t="s">
        <v>4</v>
      </c>
      <c r="E1189" s="40">
        <v>1243729.844</v>
      </c>
    </row>
    <row r="1190" spans="1:5" x14ac:dyDescent="0.25">
      <c r="A1190" s="26">
        <v>39</v>
      </c>
      <c r="B1190" s="27" t="s">
        <v>45</v>
      </c>
      <c r="C1190" s="21">
        <v>43830</v>
      </c>
      <c r="D1190" s="28" t="s">
        <v>4</v>
      </c>
      <c r="E1190" s="40">
        <v>3590.6210000000001</v>
      </c>
    </row>
    <row r="1191" spans="1:5" x14ac:dyDescent="0.25">
      <c r="A1191" s="26">
        <v>40</v>
      </c>
      <c r="B1191" s="27" t="s">
        <v>46</v>
      </c>
      <c r="C1191" s="21">
        <v>43830</v>
      </c>
      <c r="D1191" s="28" t="s">
        <v>4</v>
      </c>
      <c r="E1191" s="40">
        <v>3210.5279999999998</v>
      </c>
    </row>
    <row r="1192" spans="1:5" x14ac:dyDescent="0.25">
      <c r="A1192" s="26">
        <v>41</v>
      </c>
      <c r="B1192" s="27" t="s">
        <v>47</v>
      </c>
      <c r="C1192" s="21">
        <v>43830</v>
      </c>
      <c r="D1192" s="28" t="s">
        <v>4</v>
      </c>
      <c r="E1192" s="40">
        <v>380.09300000000002</v>
      </c>
    </row>
    <row r="1193" spans="1:5" x14ac:dyDescent="0.25">
      <c r="A1193" s="26">
        <v>42</v>
      </c>
      <c r="B1193" s="27" t="s">
        <v>48</v>
      </c>
      <c r="C1193" s="21">
        <v>43830</v>
      </c>
      <c r="D1193" s="28" t="s">
        <v>4</v>
      </c>
      <c r="E1193" s="40"/>
    </row>
    <row r="1194" spans="1:5" x14ac:dyDescent="0.25">
      <c r="A1194" s="26">
        <v>43</v>
      </c>
      <c r="B1194" s="27" t="s">
        <v>49</v>
      </c>
      <c r="C1194" s="21">
        <v>43830</v>
      </c>
      <c r="D1194" s="28" t="s">
        <v>4</v>
      </c>
      <c r="E1194" s="40"/>
    </row>
    <row r="1195" spans="1:5" x14ac:dyDescent="0.25">
      <c r="A1195" s="26">
        <v>44</v>
      </c>
      <c r="B1195" s="27" t="s">
        <v>50</v>
      </c>
      <c r="C1195" s="21">
        <v>43830</v>
      </c>
      <c r="D1195" s="28" t="s">
        <v>4</v>
      </c>
      <c r="E1195" s="40">
        <v>1240139.223</v>
      </c>
    </row>
    <row r="1196" spans="1:5" x14ac:dyDescent="0.25">
      <c r="A1196" s="26">
        <v>45</v>
      </c>
      <c r="B1196" s="27" t="s">
        <v>51</v>
      </c>
      <c r="C1196" s="21">
        <v>43830</v>
      </c>
      <c r="D1196" s="28" t="s">
        <v>4</v>
      </c>
      <c r="E1196" s="40"/>
    </row>
    <row r="1197" spans="1:5" x14ac:dyDescent="0.25">
      <c r="A1197" s="26">
        <v>46</v>
      </c>
      <c r="B1197" s="27" t="s">
        <v>52</v>
      </c>
      <c r="C1197" s="21">
        <v>43830</v>
      </c>
      <c r="D1197" s="28" t="s">
        <v>4</v>
      </c>
      <c r="E1197" s="40">
        <v>87606.69</v>
      </c>
    </row>
    <row r="1198" spans="1:5" x14ac:dyDescent="0.25">
      <c r="A1198" s="26">
        <v>47</v>
      </c>
      <c r="B1198" s="27" t="s">
        <v>53</v>
      </c>
      <c r="C1198" s="21">
        <v>43830</v>
      </c>
      <c r="D1198" s="28" t="s">
        <v>4</v>
      </c>
      <c r="E1198" s="40">
        <v>50472.305999999997</v>
      </c>
    </row>
    <row r="1199" spans="1:5" x14ac:dyDescent="0.25">
      <c r="A1199" s="26">
        <v>48</v>
      </c>
      <c r="B1199" s="27" t="s">
        <v>54</v>
      </c>
      <c r="C1199" s="21">
        <v>43830</v>
      </c>
      <c r="D1199" s="28" t="s">
        <v>4</v>
      </c>
      <c r="E1199" s="40"/>
    </row>
    <row r="1200" spans="1:5" x14ac:dyDescent="0.25">
      <c r="A1200" s="26">
        <v>49</v>
      </c>
      <c r="B1200" s="27" t="s">
        <v>55</v>
      </c>
      <c r="C1200" s="21">
        <v>43830</v>
      </c>
      <c r="D1200" s="28" t="s">
        <v>4</v>
      </c>
      <c r="E1200" s="40">
        <v>37134.383999999998</v>
      </c>
    </row>
    <row r="1201" spans="1:5" x14ac:dyDescent="0.25">
      <c r="A1201" s="26">
        <v>50</v>
      </c>
      <c r="B1201" s="27" t="s">
        <v>56</v>
      </c>
      <c r="C1201" s="21">
        <v>43830</v>
      </c>
      <c r="D1201" s="28" t="s">
        <v>4</v>
      </c>
      <c r="E1201" s="40">
        <v>22144553.579999998</v>
      </c>
    </row>
    <row r="1202" spans="1:5" x14ac:dyDescent="0.25">
      <c r="A1202" s="26">
        <v>1</v>
      </c>
      <c r="B1202" s="27" t="s">
        <v>7</v>
      </c>
      <c r="C1202" s="21">
        <v>43830</v>
      </c>
      <c r="D1202" s="28" t="s">
        <v>5</v>
      </c>
      <c r="E1202" s="40">
        <v>231.79696000000001</v>
      </c>
    </row>
    <row r="1203" spans="1:5" x14ac:dyDescent="0.25">
      <c r="A1203" s="26">
        <v>2</v>
      </c>
      <c r="B1203" s="27" t="s">
        <v>8</v>
      </c>
      <c r="C1203" s="21">
        <v>43830</v>
      </c>
      <c r="D1203" s="28" t="s">
        <v>5</v>
      </c>
      <c r="E1203" s="40"/>
    </row>
    <row r="1204" spans="1:5" x14ac:dyDescent="0.25">
      <c r="A1204" s="26">
        <v>3</v>
      </c>
      <c r="B1204" s="27" t="s">
        <v>9</v>
      </c>
      <c r="C1204" s="21">
        <v>43830</v>
      </c>
      <c r="D1204" s="28" t="s">
        <v>5</v>
      </c>
      <c r="E1204" s="40"/>
    </row>
    <row r="1205" spans="1:5" x14ac:dyDescent="0.25">
      <c r="A1205" s="26">
        <v>4</v>
      </c>
      <c r="B1205" s="27" t="s">
        <v>10</v>
      </c>
      <c r="C1205" s="21">
        <v>43830</v>
      </c>
      <c r="D1205" s="28" t="s">
        <v>5</v>
      </c>
      <c r="E1205" s="40"/>
    </row>
    <row r="1206" spans="1:5" x14ac:dyDescent="0.25">
      <c r="A1206" s="26">
        <v>5</v>
      </c>
      <c r="B1206" s="27" t="s">
        <v>11</v>
      </c>
      <c r="C1206" s="21">
        <v>43830</v>
      </c>
      <c r="D1206" s="28" t="s">
        <v>5</v>
      </c>
      <c r="E1206" s="40"/>
    </row>
    <row r="1207" spans="1:5" x14ac:dyDescent="0.25">
      <c r="A1207" s="26">
        <v>6</v>
      </c>
      <c r="B1207" s="27" t="s">
        <v>12</v>
      </c>
      <c r="C1207" s="21">
        <v>43830</v>
      </c>
      <c r="D1207" s="28" t="s">
        <v>5</v>
      </c>
      <c r="E1207" s="40">
        <v>231.79696000000001</v>
      </c>
    </row>
    <row r="1208" spans="1:5" x14ac:dyDescent="0.25">
      <c r="A1208" s="26">
        <v>7</v>
      </c>
      <c r="B1208" s="27" t="s">
        <v>13</v>
      </c>
      <c r="C1208" s="21">
        <v>43830</v>
      </c>
      <c r="D1208" s="28" t="s">
        <v>5</v>
      </c>
      <c r="E1208" s="40"/>
    </row>
    <row r="1209" spans="1:5" x14ac:dyDescent="0.25">
      <c r="A1209" s="26">
        <v>8</v>
      </c>
      <c r="B1209" s="27" t="s">
        <v>14</v>
      </c>
      <c r="C1209" s="21">
        <v>43830</v>
      </c>
      <c r="D1209" s="28" t="s">
        <v>5</v>
      </c>
      <c r="E1209" s="40">
        <v>37044509.664070003</v>
      </c>
    </row>
    <row r="1210" spans="1:5" x14ac:dyDescent="0.25">
      <c r="A1210" s="26">
        <v>9</v>
      </c>
      <c r="B1210" s="27" t="s">
        <v>15</v>
      </c>
      <c r="C1210" s="21">
        <v>43830</v>
      </c>
      <c r="D1210" s="28" t="s">
        <v>5</v>
      </c>
      <c r="E1210" s="40">
        <v>2177662.9164200001</v>
      </c>
    </row>
    <row r="1211" spans="1:5" x14ac:dyDescent="0.25">
      <c r="A1211" s="26">
        <v>10</v>
      </c>
      <c r="B1211" s="27" t="s">
        <v>16</v>
      </c>
      <c r="C1211" s="21">
        <v>43830</v>
      </c>
      <c r="D1211" s="28" t="s">
        <v>5</v>
      </c>
      <c r="E1211" s="40">
        <v>1430436.48529</v>
      </c>
    </row>
    <row r="1212" spans="1:5" x14ac:dyDescent="0.25">
      <c r="A1212" s="26">
        <v>11</v>
      </c>
      <c r="B1212" s="27" t="s">
        <v>17</v>
      </c>
      <c r="C1212" s="21">
        <v>43830</v>
      </c>
      <c r="D1212" s="28" t="s">
        <v>5</v>
      </c>
      <c r="E1212" s="40">
        <v>747226.43113000004</v>
      </c>
    </row>
    <row r="1213" spans="1:5" x14ac:dyDescent="0.25">
      <c r="A1213" s="26">
        <v>12</v>
      </c>
      <c r="B1213" s="27" t="s">
        <v>18</v>
      </c>
      <c r="C1213" s="21">
        <v>43830</v>
      </c>
      <c r="D1213" s="28" t="s">
        <v>5</v>
      </c>
      <c r="E1213" s="40"/>
    </row>
    <row r="1214" spans="1:5" x14ac:dyDescent="0.25">
      <c r="A1214" s="26">
        <v>13</v>
      </c>
      <c r="B1214" s="27" t="s">
        <v>19</v>
      </c>
      <c r="C1214" s="21">
        <v>43830</v>
      </c>
      <c r="D1214" s="28" t="s">
        <v>5</v>
      </c>
      <c r="E1214" s="40">
        <v>22782.46256</v>
      </c>
    </row>
    <row r="1215" spans="1:5" x14ac:dyDescent="0.25">
      <c r="A1215" s="26">
        <v>14</v>
      </c>
      <c r="B1215" s="27" t="s">
        <v>20</v>
      </c>
      <c r="C1215" s="21">
        <v>43830</v>
      </c>
      <c r="D1215" s="28" t="s">
        <v>5</v>
      </c>
      <c r="E1215" s="40">
        <v>4254.6396699999996</v>
      </c>
    </row>
    <row r="1216" spans="1:5" x14ac:dyDescent="0.25">
      <c r="A1216" s="26">
        <v>15</v>
      </c>
      <c r="B1216" s="27" t="s">
        <v>21</v>
      </c>
      <c r="C1216" s="21">
        <v>43830</v>
      </c>
      <c r="D1216" s="28" t="s">
        <v>5</v>
      </c>
      <c r="E1216" s="40"/>
    </row>
    <row r="1217" spans="1:5" x14ac:dyDescent="0.25">
      <c r="A1217" s="26">
        <v>16</v>
      </c>
      <c r="B1217" s="27" t="s">
        <v>22</v>
      </c>
      <c r="C1217" s="21">
        <v>43830</v>
      </c>
      <c r="D1217" s="28" t="s">
        <v>5</v>
      </c>
      <c r="E1217" s="40">
        <v>18527.822889999999</v>
      </c>
    </row>
    <row r="1218" spans="1:5" x14ac:dyDescent="0.25">
      <c r="A1218" s="26">
        <v>17</v>
      </c>
      <c r="B1218" s="27" t="s">
        <v>23</v>
      </c>
      <c r="C1218" s="21">
        <v>43830</v>
      </c>
      <c r="D1218" s="28" t="s">
        <v>5</v>
      </c>
      <c r="E1218" s="40"/>
    </row>
    <row r="1219" spans="1:5" x14ac:dyDescent="0.25">
      <c r="A1219" s="26">
        <v>18</v>
      </c>
      <c r="B1219" s="27" t="s">
        <v>24</v>
      </c>
      <c r="C1219" s="21">
        <v>43830</v>
      </c>
      <c r="D1219" s="28" t="s">
        <v>5</v>
      </c>
      <c r="E1219" s="40"/>
    </row>
    <row r="1220" spans="1:5" x14ac:dyDescent="0.25">
      <c r="A1220" s="26">
        <v>19</v>
      </c>
      <c r="B1220" s="27" t="s">
        <v>25</v>
      </c>
      <c r="C1220" s="21">
        <v>43830</v>
      </c>
      <c r="D1220" s="28" t="s">
        <v>5</v>
      </c>
      <c r="E1220" s="40"/>
    </row>
    <row r="1221" spans="1:5" x14ac:dyDescent="0.25">
      <c r="A1221" s="26">
        <v>20</v>
      </c>
      <c r="B1221" s="27" t="s">
        <v>26</v>
      </c>
      <c r="C1221" s="21">
        <v>43830</v>
      </c>
      <c r="D1221" s="28" t="s">
        <v>5</v>
      </c>
      <c r="E1221" s="40">
        <v>34844064.285089999</v>
      </c>
    </row>
    <row r="1222" spans="1:5" x14ac:dyDescent="0.25">
      <c r="A1222" s="26">
        <v>21</v>
      </c>
      <c r="B1222" s="27" t="s">
        <v>27</v>
      </c>
      <c r="C1222" s="21">
        <v>43830</v>
      </c>
      <c r="D1222" s="28" t="s">
        <v>5</v>
      </c>
      <c r="E1222" s="40">
        <v>26362397.198040001</v>
      </c>
    </row>
    <row r="1223" spans="1:5" x14ac:dyDescent="0.25">
      <c r="A1223" s="26">
        <v>22</v>
      </c>
      <c r="B1223" s="27" t="s">
        <v>28</v>
      </c>
      <c r="C1223" s="21">
        <v>43830</v>
      </c>
      <c r="D1223" s="28" t="s">
        <v>5</v>
      </c>
      <c r="E1223" s="40">
        <v>6221475.3654399998</v>
      </c>
    </row>
    <row r="1224" spans="1:5" x14ac:dyDescent="0.25">
      <c r="A1224" s="26">
        <v>23</v>
      </c>
      <c r="B1224" s="27" t="s">
        <v>29</v>
      </c>
      <c r="C1224" s="21">
        <v>43830</v>
      </c>
      <c r="D1224" s="28" t="s">
        <v>5</v>
      </c>
      <c r="E1224" s="40"/>
    </row>
    <row r="1225" spans="1:5" x14ac:dyDescent="0.25">
      <c r="A1225" s="26">
        <v>24</v>
      </c>
      <c r="B1225" s="27" t="s">
        <v>30</v>
      </c>
      <c r="C1225" s="21">
        <v>43830</v>
      </c>
      <c r="D1225" s="28" t="s">
        <v>5</v>
      </c>
      <c r="E1225" s="40">
        <v>260304.97583000001</v>
      </c>
    </row>
    <row r="1226" spans="1:5" x14ac:dyDescent="0.25">
      <c r="A1226" s="26">
        <v>25</v>
      </c>
      <c r="B1226" s="27" t="s">
        <v>31</v>
      </c>
      <c r="C1226" s="21">
        <v>43830</v>
      </c>
      <c r="D1226" s="28" t="s">
        <v>5</v>
      </c>
      <c r="E1226" s="40">
        <v>1999886.74578</v>
      </c>
    </row>
    <row r="1227" spans="1:5" x14ac:dyDescent="0.25">
      <c r="A1227" s="26">
        <v>26</v>
      </c>
      <c r="B1227" s="27" t="s">
        <v>32</v>
      </c>
      <c r="C1227" s="21">
        <v>43830</v>
      </c>
      <c r="D1227" s="28" t="s">
        <v>5</v>
      </c>
      <c r="E1227" s="40"/>
    </row>
    <row r="1228" spans="1:5" x14ac:dyDescent="0.25">
      <c r="A1228" s="26">
        <v>27</v>
      </c>
      <c r="B1228" s="27" t="s">
        <v>33</v>
      </c>
      <c r="C1228" s="21">
        <v>43830</v>
      </c>
      <c r="D1228" s="28" t="s">
        <v>5</v>
      </c>
      <c r="E1228" s="40"/>
    </row>
    <row r="1229" spans="1:5" x14ac:dyDescent="0.25">
      <c r="A1229" s="26">
        <v>28</v>
      </c>
      <c r="B1229" s="27" t="s">
        <v>34</v>
      </c>
      <c r="C1229" s="21">
        <v>43830</v>
      </c>
      <c r="D1229" s="28" t="s">
        <v>5</v>
      </c>
      <c r="E1229" s="40"/>
    </row>
    <row r="1230" spans="1:5" x14ac:dyDescent="0.25">
      <c r="A1230" s="26">
        <v>29</v>
      </c>
      <c r="B1230" s="27" t="s">
        <v>35</v>
      </c>
      <c r="C1230" s="21">
        <v>43830</v>
      </c>
      <c r="D1230" s="28" t="s">
        <v>5</v>
      </c>
      <c r="E1230" s="40"/>
    </row>
    <row r="1231" spans="1:5" x14ac:dyDescent="0.25">
      <c r="A1231" s="26">
        <v>30</v>
      </c>
      <c r="B1231" s="27" t="s">
        <v>36</v>
      </c>
      <c r="C1231" s="21">
        <v>43830</v>
      </c>
      <c r="D1231" s="28" t="s">
        <v>5</v>
      </c>
      <c r="E1231" s="40">
        <v>1601778.6926900002</v>
      </c>
    </row>
    <row r="1232" spans="1:5" x14ac:dyDescent="0.25">
      <c r="A1232" s="26">
        <v>31</v>
      </c>
      <c r="B1232" s="27" t="s">
        <v>37</v>
      </c>
      <c r="C1232" s="21">
        <v>43830</v>
      </c>
      <c r="D1232" s="28" t="s">
        <v>5</v>
      </c>
      <c r="E1232" s="40">
        <v>632644.65287999995</v>
      </c>
    </row>
    <row r="1233" spans="1:5" x14ac:dyDescent="0.25">
      <c r="A1233" s="26">
        <v>32</v>
      </c>
      <c r="B1233" s="27" t="s">
        <v>38</v>
      </c>
      <c r="C1233" s="21">
        <v>43830</v>
      </c>
      <c r="D1233" s="28" t="s">
        <v>5</v>
      </c>
      <c r="E1233" s="40">
        <v>632644.65287999995</v>
      </c>
    </row>
    <row r="1234" spans="1:5" x14ac:dyDescent="0.25">
      <c r="A1234" s="26">
        <v>33</v>
      </c>
      <c r="B1234" s="27" t="s">
        <v>39</v>
      </c>
      <c r="C1234" s="21">
        <v>43830</v>
      </c>
      <c r="D1234" s="28" t="s">
        <v>5</v>
      </c>
      <c r="E1234" s="40"/>
    </row>
    <row r="1235" spans="1:5" x14ac:dyDescent="0.25">
      <c r="A1235" s="26">
        <v>34</v>
      </c>
      <c r="B1235" s="27" t="s">
        <v>40</v>
      </c>
      <c r="C1235" s="21">
        <v>43830</v>
      </c>
      <c r="D1235" s="28" t="s">
        <v>5</v>
      </c>
      <c r="E1235" s="40"/>
    </row>
    <row r="1236" spans="1:5" x14ac:dyDescent="0.25">
      <c r="A1236" s="26">
        <v>35</v>
      </c>
      <c r="B1236" s="27" t="s">
        <v>41</v>
      </c>
      <c r="C1236" s="21">
        <v>43830</v>
      </c>
      <c r="D1236" s="28" t="s">
        <v>5</v>
      </c>
      <c r="E1236" s="40">
        <v>969134.03980999999</v>
      </c>
    </row>
    <row r="1237" spans="1:5" x14ac:dyDescent="0.25">
      <c r="A1237" s="26">
        <v>36</v>
      </c>
      <c r="B1237" s="27" t="s">
        <v>42</v>
      </c>
      <c r="C1237" s="21">
        <v>43830</v>
      </c>
      <c r="D1237" s="28" t="s">
        <v>5</v>
      </c>
      <c r="E1237" s="40"/>
    </row>
    <row r="1238" spans="1:5" x14ac:dyDescent="0.25">
      <c r="A1238" s="26">
        <v>37</v>
      </c>
      <c r="B1238" s="27" t="s">
        <v>43</v>
      </c>
      <c r="C1238" s="21">
        <v>43830</v>
      </c>
      <c r="D1238" s="28" t="s">
        <v>5</v>
      </c>
      <c r="E1238" s="40"/>
    </row>
    <row r="1239" spans="1:5" x14ac:dyDescent="0.25">
      <c r="A1239" s="26">
        <v>38</v>
      </c>
      <c r="B1239" s="27" t="s">
        <v>44</v>
      </c>
      <c r="C1239" s="21">
        <v>43830</v>
      </c>
      <c r="D1239" s="28" t="s">
        <v>5</v>
      </c>
      <c r="E1239" s="40">
        <v>794951.94388000004</v>
      </c>
    </row>
    <row r="1240" spans="1:5" x14ac:dyDescent="0.25">
      <c r="A1240" s="26">
        <v>39</v>
      </c>
      <c r="B1240" s="27" t="s">
        <v>45</v>
      </c>
      <c r="C1240" s="21">
        <v>43830</v>
      </c>
      <c r="D1240" s="28" t="s">
        <v>5</v>
      </c>
      <c r="E1240" s="40">
        <v>3377.2030199999999</v>
      </c>
    </row>
    <row r="1241" spans="1:5" x14ac:dyDescent="0.25">
      <c r="A1241" s="26">
        <v>40</v>
      </c>
      <c r="B1241" s="27" t="s">
        <v>46</v>
      </c>
      <c r="C1241" s="21">
        <v>43830</v>
      </c>
      <c r="D1241" s="28" t="s">
        <v>5</v>
      </c>
      <c r="E1241" s="40">
        <v>2506.1870100000001</v>
      </c>
    </row>
    <row r="1242" spans="1:5" x14ac:dyDescent="0.25">
      <c r="A1242" s="26">
        <v>41</v>
      </c>
      <c r="B1242" s="27" t="s">
        <v>47</v>
      </c>
      <c r="C1242" s="21">
        <v>43830</v>
      </c>
      <c r="D1242" s="28" t="s">
        <v>5</v>
      </c>
      <c r="E1242" s="40">
        <v>871.01601000000005</v>
      </c>
    </row>
    <row r="1243" spans="1:5" x14ac:dyDescent="0.25">
      <c r="A1243" s="26">
        <v>42</v>
      </c>
      <c r="B1243" s="27" t="s">
        <v>48</v>
      </c>
      <c r="C1243" s="21">
        <v>43830</v>
      </c>
      <c r="D1243" s="28" t="s">
        <v>5</v>
      </c>
      <c r="E1243" s="40"/>
    </row>
    <row r="1244" spans="1:5" x14ac:dyDescent="0.25">
      <c r="A1244" s="26">
        <v>43</v>
      </c>
      <c r="B1244" s="27" t="s">
        <v>49</v>
      </c>
      <c r="C1244" s="21">
        <v>43830</v>
      </c>
      <c r="D1244" s="28" t="s">
        <v>5</v>
      </c>
      <c r="E1244" s="40"/>
    </row>
    <row r="1245" spans="1:5" x14ac:dyDescent="0.25">
      <c r="A1245" s="26">
        <v>44</v>
      </c>
      <c r="B1245" s="27" t="s">
        <v>50</v>
      </c>
      <c r="C1245" s="21">
        <v>43830</v>
      </c>
      <c r="D1245" s="28" t="s">
        <v>5</v>
      </c>
      <c r="E1245" s="40">
        <v>791574.74086000002</v>
      </c>
    </row>
    <row r="1246" spans="1:5" x14ac:dyDescent="0.25">
      <c r="A1246" s="26">
        <v>45</v>
      </c>
      <c r="B1246" s="27" t="s">
        <v>51</v>
      </c>
      <c r="C1246" s="21">
        <v>43830</v>
      </c>
      <c r="D1246" s="28" t="s">
        <v>5</v>
      </c>
      <c r="E1246" s="40"/>
    </row>
    <row r="1247" spans="1:5" x14ac:dyDescent="0.25">
      <c r="A1247" s="26">
        <v>46</v>
      </c>
      <c r="B1247" s="27" t="s">
        <v>52</v>
      </c>
      <c r="C1247" s="21">
        <v>43830</v>
      </c>
      <c r="D1247" s="28" t="s">
        <v>5</v>
      </c>
      <c r="E1247" s="40">
        <v>72051.052890000006</v>
      </c>
    </row>
    <row r="1248" spans="1:5" x14ac:dyDescent="0.25">
      <c r="A1248" s="26">
        <v>47</v>
      </c>
      <c r="B1248" s="27" t="s">
        <v>53</v>
      </c>
      <c r="C1248" s="21">
        <v>43830</v>
      </c>
      <c r="D1248" s="28" t="s">
        <v>5</v>
      </c>
      <c r="E1248" s="40">
        <v>68294.272339999996</v>
      </c>
    </row>
    <row r="1249" spans="1:5" x14ac:dyDescent="0.25">
      <c r="A1249" s="26">
        <v>48</v>
      </c>
      <c r="B1249" s="27" t="s">
        <v>54</v>
      </c>
      <c r="C1249" s="21">
        <v>43830</v>
      </c>
      <c r="D1249" s="28" t="s">
        <v>5</v>
      </c>
      <c r="E1249" s="40"/>
    </row>
    <row r="1250" spans="1:5" x14ac:dyDescent="0.25">
      <c r="A1250" s="26">
        <v>49</v>
      </c>
      <c r="B1250" s="27" t="s">
        <v>55</v>
      </c>
      <c r="C1250" s="21">
        <v>43830</v>
      </c>
      <c r="D1250" s="28" t="s">
        <v>5</v>
      </c>
      <c r="E1250" s="40">
        <v>3756.7805499999999</v>
      </c>
    </row>
    <row r="1251" spans="1:5" x14ac:dyDescent="0.25">
      <c r="A1251" s="26">
        <v>50</v>
      </c>
      <c r="B1251" s="27" t="s">
        <v>56</v>
      </c>
      <c r="C1251" s="21">
        <v>43830</v>
      </c>
      <c r="D1251" s="28" t="s">
        <v>5</v>
      </c>
      <c r="E1251" s="40">
        <v>39513523.150490001</v>
      </c>
    </row>
    <row r="1252" spans="1:5" x14ac:dyDescent="0.25">
      <c r="A1252" s="26">
        <v>1</v>
      </c>
      <c r="B1252" s="27" t="s">
        <v>7</v>
      </c>
      <c r="C1252" s="21">
        <v>43830</v>
      </c>
      <c r="D1252" s="28" t="s">
        <v>6</v>
      </c>
      <c r="E1252" s="40">
        <v>66751.748959999997</v>
      </c>
    </row>
    <row r="1253" spans="1:5" x14ac:dyDescent="0.25">
      <c r="A1253" s="26">
        <v>2</v>
      </c>
      <c r="B1253" s="27" t="s">
        <v>8</v>
      </c>
      <c r="C1253" s="21">
        <v>43830</v>
      </c>
      <c r="D1253" s="28" t="s">
        <v>6</v>
      </c>
      <c r="E1253" s="40"/>
    </row>
    <row r="1254" spans="1:5" x14ac:dyDescent="0.25">
      <c r="A1254" s="26">
        <v>3</v>
      </c>
      <c r="B1254" s="27" t="s">
        <v>9</v>
      </c>
      <c r="C1254" s="21">
        <v>43830</v>
      </c>
      <c r="D1254" s="28" t="s">
        <v>6</v>
      </c>
      <c r="E1254" s="40">
        <v>53010.909</v>
      </c>
    </row>
    <row r="1255" spans="1:5" x14ac:dyDescent="0.25">
      <c r="A1255" s="26">
        <v>4</v>
      </c>
      <c r="B1255" s="27" t="s">
        <v>10</v>
      </c>
      <c r="C1255" s="21">
        <v>43830</v>
      </c>
      <c r="D1255" s="28" t="s">
        <v>6</v>
      </c>
      <c r="E1255" s="40"/>
    </row>
    <row r="1256" spans="1:5" x14ac:dyDescent="0.25">
      <c r="A1256" s="26">
        <v>5</v>
      </c>
      <c r="B1256" s="27" t="s">
        <v>11</v>
      </c>
      <c r="C1256" s="21">
        <v>43830</v>
      </c>
      <c r="D1256" s="28" t="s">
        <v>6</v>
      </c>
      <c r="E1256" s="40"/>
    </row>
    <row r="1257" spans="1:5" x14ac:dyDescent="0.25">
      <c r="A1257" s="26">
        <v>6</v>
      </c>
      <c r="B1257" s="27" t="s">
        <v>12</v>
      </c>
      <c r="C1257" s="21">
        <v>43830</v>
      </c>
      <c r="D1257" s="28" t="s">
        <v>6</v>
      </c>
      <c r="E1257" s="40">
        <v>8262.8809600000004</v>
      </c>
    </row>
    <row r="1258" spans="1:5" x14ac:dyDescent="0.25">
      <c r="A1258" s="26">
        <v>7</v>
      </c>
      <c r="B1258" s="27" t="s">
        <v>13</v>
      </c>
      <c r="C1258" s="21">
        <v>43830</v>
      </c>
      <c r="D1258" s="28" t="s">
        <v>6</v>
      </c>
      <c r="E1258" s="40">
        <v>5477.9589999999998</v>
      </c>
    </row>
    <row r="1259" spans="1:5" x14ac:dyDescent="0.25">
      <c r="A1259" s="26">
        <v>8</v>
      </c>
      <c r="B1259" s="27" t="s">
        <v>14</v>
      </c>
      <c r="C1259" s="21">
        <v>43830</v>
      </c>
      <c r="D1259" s="28" t="s">
        <v>6</v>
      </c>
      <c r="E1259" s="40">
        <v>101678713.73207001</v>
      </c>
    </row>
    <row r="1260" spans="1:5" x14ac:dyDescent="0.25">
      <c r="A1260" s="26">
        <v>9</v>
      </c>
      <c r="B1260" s="27" t="s">
        <v>15</v>
      </c>
      <c r="C1260" s="21">
        <v>43830</v>
      </c>
      <c r="D1260" s="28" t="s">
        <v>6</v>
      </c>
      <c r="E1260" s="40">
        <v>8453410.1664199997</v>
      </c>
    </row>
    <row r="1261" spans="1:5" x14ac:dyDescent="0.25">
      <c r="A1261" s="26">
        <v>10</v>
      </c>
      <c r="B1261" s="27" t="s">
        <v>16</v>
      </c>
      <c r="C1261" s="21">
        <v>43830</v>
      </c>
      <c r="D1261" s="28" t="s">
        <v>6</v>
      </c>
      <c r="E1261" s="40">
        <v>4998707.99529</v>
      </c>
    </row>
    <row r="1262" spans="1:5" x14ac:dyDescent="0.25">
      <c r="A1262" s="26">
        <v>11</v>
      </c>
      <c r="B1262" s="27" t="s">
        <v>17</v>
      </c>
      <c r="C1262" s="21">
        <v>43830</v>
      </c>
      <c r="D1262" s="28" t="s">
        <v>6</v>
      </c>
      <c r="E1262" s="40">
        <v>2532854.4761300003</v>
      </c>
    </row>
    <row r="1263" spans="1:5" x14ac:dyDescent="0.25">
      <c r="A1263" s="26">
        <v>12</v>
      </c>
      <c r="B1263" s="27" t="s">
        <v>18</v>
      </c>
      <c r="C1263" s="21">
        <v>43830</v>
      </c>
      <c r="D1263" s="28" t="s">
        <v>6</v>
      </c>
      <c r="E1263" s="40">
        <v>921847.69499999995</v>
      </c>
    </row>
    <row r="1264" spans="1:5" x14ac:dyDescent="0.25">
      <c r="A1264" s="26">
        <v>13</v>
      </c>
      <c r="B1264" s="27" t="s">
        <v>19</v>
      </c>
      <c r="C1264" s="21">
        <v>43830</v>
      </c>
      <c r="D1264" s="28" t="s">
        <v>6</v>
      </c>
      <c r="E1264" s="40">
        <v>239006.46256000001</v>
      </c>
    </row>
    <row r="1265" spans="1:5" x14ac:dyDescent="0.25">
      <c r="A1265" s="26">
        <v>14</v>
      </c>
      <c r="B1265" s="27" t="s">
        <v>20</v>
      </c>
      <c r="C1265" s="21">
        <v>43830</v>
      </c>
      <c r="D1265" s="28" t="s">
        <v>6</v>
      </c>
      <c r="E1265" s="40">
        <v>36632.177670000005</v>
      </c>
    </row>
    <row r="1266" spans="1:5" x14ac:dyDescent="0.25">
      <c r="A1266" s="26">
        <v>15</v>
      </c>
      <c r="B1266" s="27" t="s">
        <v>21</v>
      </c>
      <c r="C1266" s="21">
        <v>43830</v>
      </c>
      <c r="D1266" s="28" t="s">
        <v>6</v>
      </c>
      <c r="E1266" s="40">
        <v>31123</v>
      </c>
    </row>
    <row r="1267" spans="1:5" x14ac:dyDescent="0.25">
      <c r="A1267" s="26">
        <v>16</v>
      </c>
      <c r="B1267" s="27" t="s">
        <v>22</v>
      </c>
      <c r="C1267" s="21">
        <v>43830</v>
      </c>
      <c r="D1267" s="28" t="s">
        <v>6</v>
      </c>
      <c r="E1267" s="40">
        <v>18527.822889999999</v>
      </c>
    </row>
    <row r="1268" spans="1:5" x14ac:dyDescent="0.25">
      <c r="A1268" s="26">
        <v>17</v>
      </c>
      <c r="B1268" s="27" t="s">
        <v>23</v>
      </c>
      <c r="C1268" s="21">
        <v>43830</v>
      </c>
      <c r="D1268" s="28" t="s">
        <v>6</v>
      </c>
      <c r="E1268" s="40">
        <v>138824.462</v>
      </c>
    </row>
    <row r="1269" spans="1:5" x14ac:dyDescent="0.25">
      <c r="A1269" s="26">
        <v>18</v>
      </c>
      <c r="B1269" s="27" t="s">
        <v>24</v>
      </c>
      <c r="C1269" s="21">
        <v>43830</v>
      </c>
      <c r="D1269" s="28" t="s">
        <v>6</v>
      </c>
      <c r="E1269" s="40"/>
    </row>
    <row r="1270" spans="1:5" x14ac:dyDescent="0.25">
      <c r="A1270" s="26">
        <v>19</v>
      </c>
      <c r="B1270" s="27" t="s">
        <v>25</v>
      </c>
      <c r="C1270" s="21">
        <v>43830</v>
      </c>
      <c r="D1270" s="28" t="s">
        <v>6</v>
      </c>
      <c r="E1270" s="40">
        <v>13899</v>
      </c>
    </row>
    <row r="1271" spans="1:5" x14ac:dyDescent="0.25">
      <c r="A1271" s="26">
        <v>20</v>
      </c>
      <c r="B1271" s="27" t="s">
        <v>26</v>
      </c>
      <c r="C1271" s="21">
        <v>43830</v>
      </c>
      <c r="D1271" s="28" t="s">
        <v>6</v>
      </c>
      <c r="E1271" s="40">
        <v>92986297.103090003</v>
      </c>
    </row>
    <row r="1272" spans="1:5" x14ac:dyDescent="0.25">
      <c r="A1272" s="26">
        <v>21</v>
      </c>
      <c r="B1272" s="27" t="s">
        <v>27</v>
      </c>
      <c r="C1272" s="21">
        <v>43830</v>
      </c>
      <c r="D1272" s="28" t="s">
        <v>6</v>
      </c>
      <c r="E1272" s="40">
        <v>68480716.408040002</v>
      </c>
    </row>
    <row r="1273" spans="1:5" x14ac:dyDescent="0.25">
      <c r="A1273" s="26">
        <v>22</v>
      </c>
      <c r="B1273" s="27" t="s">
        <v>28</v>
      </c>
      <c r="C1273" s="21">
        <v>43830</v>
      </c>
      <c r="D1273" s="28" t="s">
        <v>6</v>
      </c>
      <c r="E1273" s="40">
        <v>20444859.55844</v>
      </c>
    </row>
    <row r="1274" spans="1:5" x14ac:dyDescent="0.25">
      <c r="A1274" s="26">
        <v>23</v>
      </c>
      <c r="B1274" s="27" t="s">
        <v>29</v>
      </c>
      <c r="C1274" s="21">
        <v>43830</v>
      </c>
      <c r="D1274" s="28" t="s">
        <v>6</v>
      </c>
      <c r="E1274" s="40"/>
    </row>
    <row r="1275" spans="1:5" x14ac:dyDescent="0.25">
      <c r="A1275" s="26">
        <v>24</v>
      </c>
      <c r="B1275" s="27" t="s">
        <v>30</v>
      </c>
      <c r="C1275" s="21">
        <v>43830</v>
      </c>
      <c r="D1275" s="28" t="s">
        <v>6</v>
      </c>
      <c r="E1275" s="40">
        <v>1183221.1648299999</v>
      </c>
    </row>
    <row r="1276" spans="1:5" x14ac:dyDescent="0.25">
      <c r="A1276" s="26">
        <v>25</v>
      </c>
      <c r="B1276" s="27" t="s">
        <v>31</v>
      </c>
      <c r="C1276" s="21">
        <v>43830</v>
      </c>
      <c r="D1276" s="28" t="s">
        <v>6</v>
      </c>
      <c r="E1276" s="40">
        <v>2807341.9717799998</v>
      </c>
    </row>
    <row r="1277" spans="1:5" x14ac:dyDescent="0.25">
      <c r="A1277" s="26">
        <v>26</v>
      </c>
      <c r="B1277" s="27" t="s">
        <v>32</v>
      </c>
      <c r="C1277" s="21">
        <v>43830</v>
      </c>
      <c r="D1277" s="28" t="s">
        <v>6</v>
      </c>
      <c r="E1277" s="40">
        <v>70158</v>
      </c>
    </row>
    <row r="1278" spans="1:5" x14ac:dyDescent="0.25">
      <c r="A1278" s="26">
        <v>27</v>
      </c>
      <c r="B1278" s="27" t="s">
        <v>33</v>
      </c>
      <c r="C1278" s="21">
        <v>43830</v>
      </c>
      <c r="D1278" s="28" t="s">
        <v>6</v>
      </c>
      <c r="E1278" s="40"/>
    </row>
    <row r="1279" spans="1:5" x14ac:dyDescent="0.25">
      <c r="A1279" s="26">
        <v>28</v>
      </c>
      <c r="B1279" s="27" t="s">
        <v>34</v>
      </c>
      <c r="C1279" s="21">
        <v>43830</v>
      </c>
      <c r="D1279" s="28" t="s">
        <v>6</v>
      </c>
      <c r="E1279" s="40"/>
    </row>
    <row r="1280" spans="1:5" x14ac:dyDescent="0.25">
      <c r="A1280" s="26">
        <v>29</v>
      </c>
      <c r="B1280" s="27" t="s">
        <v>35</v>
      </c>
      <c r="C1280" s="21">
        <v>43830</v>
      </c>
      <c r="D1280" s="28" t="s">
        <v>6</v>
      </c>
      <c r="E1280" s="40"/>
    </row>
    <row r="1281" spans="1:5" x14ac:dyDescent="0.25">
      <c r="A1281" s="26">
        <v>30</v>
      </c>
      <c r="B1281" s="27" t="s">
        <v>36</v>
      </c>
      <c r="C1281" s="21">
        <v>43830</v>
      </c>
      <c r="D1281" s="28" t="s">
        <v>6</v>
      </c>
      <c r="E1281" s="40">
        <v>5262078.454690001</v>
      </c>
    </row>
    <row r="1282" spans="1:5" x14ac:dyDescent="0.25">
      <c r="A1282" s="26">
        <v>31</v>
      </c>
      <c r="B1282" s="27" t="s">
        <v>37</v>
      </c>
      <c r="C1282" s="21">
        <v>43830</v>
      </c>
      <c r="D1282" s="28" t="s">
        <v>6</v>
      </c>
      <c r="E1282" s="40">
        <v>1812003.5628800001</v>
      </c>
    </row>
    <row r="1283" spans="1:5" x14ac:dyDescent="0.25">
      <c r="A1283" s="26">
        <v>32</v>
      </c>
      <c r="B1283" s="27" t="s">
        <v>38</v>
      </c>
      <c r="C1283" s="21">
        <v>43830</v>
      </c>
      <c r="D1283" s="28" t="s">
        <v>6</v>
      </c>
      <c r="E1283" s="40">
        <v>1812003.5628800001</v>
      </c>
    </row>
    <row r="1284" spans="1:5" x14ac:dyDescent="0.25">
      <c r="A1284" s="26">
        <v>33</v>
      </c>
      <c r="B1284" s="27" t="s">
        <v>39</v>
      </c>
      <c r="C1284" s="21">
        <v>43830</v>
      </c>
      <c r="D1284" s="28" t="s">
        <v>6</v>
      </c>
      <c r="E1284" s="40"/>
    </row>
    <row r="1285" spans="1:5" x14ac:dyDescent="0.25">
      <c r="A1285" s="26">
        <v>34</v>
      </c>
      <c r="B1285" s="27" t="s">
        <v>40</v>
      </c>
      <c r="C1285" s="21">
        <v>43830</v>
      </c>
      <c r="D1285" s="28" t="s">
        <v>6</v>
      </c>
      <c r="E1285" s="40"/>
    </row>
    <row r="1286" spans="1:5" x14ac:dyDescent="0.25">
      <c r="A1286" s="26">
        <v>35</v>
      </c>
      <c r="B1286" s="27" t="s">
        <v>41</v>
      </c>
      <c r="C1286" s="21">
        <v>43830</v>
      </c>
      <c r="D1286" s="28" t="s">
        <v>6</v>
      </c>
      <c r="E1286" s="40">
        <v>3450074.8918099999</v>
      </c>
    </row>
    <row r="1287" spans="1:5" x14ac:dyDescent="0.25">
      <c r="A1287" s="26">
        <v>36</v>
      </c>
      <c r="B1287" s="27" t="s">
        <v>42</v>
      </c>
      <c r="C1287" s="21">
        <v>43830</v>
      </c>
      <c r="D1287" s="28" t="s">
        <v>6</v>
      </c>
      <c r="E1287" s="40"/>
    </row>
    <row r="1288" spans="1:5" x14ac:dyDescent="0.25">
      <c r="A1288" s="26">
        <v>37</v>
      </c>
      <c r="B1288" s="27" t="s">
        <v>43</v>
      </c>
      <c r="C1288" s="21">
        <v>43830</v>
      </c>
      <c r="D1288" s="28" t="s">
        <v>6</v>
      </c>
      <c r="E1288" s="40"/>
    </row>
    <row r="1289" spans="1:5" x14ac:dyDescent="0.25">
      <c r="A1289" s="26">
        <v>38</v>
      </c>
      <c r="B1289" s="27" t="s">
        <v>44</v>
      </c>
      <c r="C1289" s="21">
        <v>43830</v>
      </c>
      <c r="D1289" s="28" t="s">
        <v>6</v>
      </c>
      <c r="E1289" s="40">
        <v>2466825.8488799999</v>
      </c>
    </row>
    <row r="1290" spans="1:5" x14ac:dyDescent="0.25">
      <c r="A1290" s="26">
        <v>39</v>
      </c>
      <c r="B1290" s="27" t="s">
        <v>45</v>
      </c>
      <c r="C1290" s="21">
        <v>43830</v>
      </c>
      <c r="D1290" s="28" t="s">
        <v>6</v>
      </c>
      <c r="E1290" s="40">
        <v>12888.329019999999</v>
      </c>
    </row>
    <row r="1291" spans="1:5" x14ac:dyDescent="0.25">
      <c r="A1291" s="26">
        <v>40</v>
      </c>
      <c r="B1291" s="27" t="s">
        <v>46</v>
      </c>
      <c r="C1291" s="21">
        <v>43830</v>
      </c>
      <c r="D1291" s="28" t="s">
        <v>6</v>
      </c>
      <c r="E1291" s="40">
        <v>8005.35401</v>
      </c>
    </row>
    <row r="1292" spans="1:5" x14ac:dyDescent="0.25">
      <c r="A1292" s="26">
        <v>41</v>
      </c>
      <c r="B1292" s="27" t="s">
        <v>47</v>
      </c>
      <c r="C1292" s="21">
        <v>43830</v>
      </c>
      <c r="D1292" s="28" t="s">
        <v>6</v>
      </c>
      <c r="E1292" s="40">
        <v>4882.9750100000001</v>
      </c>
    </row>
    <row r="1293" spans="1:5" x14ac:dyDescent="0.25">
      <c r="A1293" s="26">
        <v>42</v>
      </c>
      <c r="B1293" s="27" t="s">
        <v>48</v>
      </c>
      <c r="C1293" s="21">
        <v>43830</v>
      </c>
      <c r="D1293" s="28" t="s">
        <v>6</v>
      </c>
      <c r="E1293" s="40"/>
    </row>
    <row r="1294" spans="1:5" x14ac:dyDescent="0.25">
      <c r="A1294" s="26">
        <v>43</v>
      </c>
      <c r="B1294" s="27" t="s">
        <v>49</v>
      </c>
      <c r="C1294" s="21">
        <v>43830</v>
      </c>
      <c r="D1294" s="28" t="s">
        <v>6</v>
      </c>
      <c r="E1294" s="40"/>
    </row>
    <row r="1295" spans="1:5" x14ac:dyDescent="0.25">
      <c r="A1295" s="26">
        <v>44</v>
      </c>
      <c r="B1295" s="27" t="s">
        <v>50</v>
      </c>
      <c r="C1295" s="21">
        <v>43830</v>
      </c>
      <c r="D1295" s="28" t="s">
        <v>6</v>
      </c>
      <c r="E1295" s="40">
        <v>2453937.5198600003</v>
      </c>
    </row>
    <row r="1296" spans="1:5" x14ac:dyDescent="0.25">
      <c r="A1296" s="26">
        <v>45</v>
      </c>
      <c r="B1296" s="27" t="s">
        <v>51</v>
      </c>
      <c r="C1296" s="21">
        <v>43830</v>
      </c>
      <c r="D1296" s="28" t="s">
        <v>6</v>
      </c>
      <c r="E1296" s="40"/>
    </row>
    <row r="1297" spans="1:5" x14ac:dyDescent="0.25">
      <c r="A1297" s="26">
        <v>46</v>
      </c>
      <c r="B1297" s="27" t="s">
        <v>52</v>
      </c>
      <c r="C1297" s="21">
        <v>43830</v>
      </c>
      <c r="D1297" s="28" t="s">
        <v>6</v>
      </c>
      <c r="E1297" s="40">
        <v>463078.58588999999</v>
      </c>
    </row>
    <row r="1298" spans="1:5" x14ac:dyDescent="0.25">
      <c r="A1298" s="26">
        <v>47</v>
      </c>
      <c r="B1298" s="27" t="s">
        <v>53</v>
      </c>
      <c r="C1298" s="21">
        <v>43830</v>
      </c>
      <c r="D1298" s="28" t="s">
        <v>6</v>
      </c>
      <c r="E1298" s="40">
        <v>303258.61533999996</v>
      </c>
    </row>
    <row r="1299" spans="1:5" x14ac:dyDescent="0.25">
      <c r="A1299" s="26">
        <v>48</v>
      </c>
      <c r="B1299" s="27" t="s">
        <v>54</v>
      </c>
      <c r="C1299" s="21">
        <v>43830</v>
      </c>
      <c r="D1299" s="28" t="s">
        <v>6</v>
      </c>
      <c r="E1299" s="40"/>
    </row>
    <row r="1300" spans="1:5" x14ac:dyDescent="0.25">
      <c r="A1300" s="26">
        <v>49</v>
      </c>
      <c r="B1300" s="27" t="s">
        <v>55</v>
      </c>
      <c r="C1300" s="21">
        <v>43830</v>
      </c>
      <c r="D1300" s="28" t="s">
        <v>6</v>
      </c>
      <c r="E1300" s="40">
        <v>159819.97055</v>
      </c>
    </row>
    <row r="1301" spans="1:5" x14ac:dyDescent="0.25">
      <c r="A1301" s="26">
        <v>50</v>
      </c>
      <c r="B1301" s="27" t="s">
        <v>56</v>
      </c>
      <c r="C1301" s="21">
        <v>43830</v>
      </c>
      <c r="D1301" s="28" t="s">
        <v>6</v>
      </c>
      <c r="E1301" s="40">
        <v>109937448.37048998</v>
      </c>
    </row>
    <row r="1302" spans="1:5" x14ac:dyDescent="0.25">
      <c r="A1302" s="26">
        <v>1</v>
      </c>
      <c r="B1302" s="27" t="s">
        <v>7</v>
      </c>
      <c r="C1302" s="21">
        <v>44196</v>
      </c>
      <c r="D1302" s="28" t="s">
        <v>0</v>
      </c>
      <c r="E1302" s="40">
        <v>5301.7036699999999</v>
      </c>
    </row>
    <row r="1303" spans="1:5" x14ac:dyDescent="0.25">
      <c r="A1303" s="26">
        <v>2</v>
      </c>
      <c r="B1303" s="27" t="s">
        <v>8</v>
      </c>
      <c r="C1303" s="21">
        <v>44196</v>
      </c>
      <c r="D1303" s="28" t="s">
        <v>0</v>
      </c>
      <c r="E1303" s="40"/>
    </row>
    <row r="1304" spans="1:5" x14ac:dyDescent="0.25">
      <c r="A1304" s="26">
        <v>3</v>
      </c>
      <c r="B1304" s="27" t="s">
        <v>9</v>
      </c>
      <c r="C1304" s="21">
        <v>44196</v>
      </c>
      <c r="D1304" s="28" t="s">
        <v>0</v>
      </c>
      <c r="E1304" s="40">
        <v>4750.2129100000002</v>
      </c>
    </row>
    <row r="1305" spans="1:5" x14ac:dyDescent="0.25">
      <c r="A1305" s="26">
        <v>4</v>
      </c>
      <c r="B1305" s="27" t="s">
        <v>10</v>
      </c>
      <c r="C1305" s="21">
        <v>44196</v>
      </c>
      <c r="D1305" s="28" t="s">
        <v>0</v>
      </c>
      <c r="E1305" s="40"/>
    </row>
    <row r="1306" spans="1:5" x14ac:dyDescent="0.25">
      <c r="A1306" s="26">
        <v>5</v>
      </c>
      <c r="B1306" s="27" t="s">
        <v>11</v>
      </c>
      <c r="C1306" s="21">
        <v>44196</v>
      </c>
      <c r="D1306" s="28" t="s">
        <v>0</v>
      </c>
      <c r="E1306" s="40"/>
    </row>
    <row r="1307" spans="1:5" x14ac:dyDescent="0.25">
      <c r="A1307" s="26">
        <v>6</v>
      </c>
      <c r="B1307" s="27" t="s">
        <v>12</v>
      </c>
      <c r="C1307" s="21">
        <v>44196</v>
      </c>
      <c r="D1307" s="28" t="s">
        <v>0</v>
      </c>
      <c r="E1307" s="40">
        <v>4.3091900000000001</v>
      </c>
    </row>
    <row r="1308" spans="1:5" x14ac:dyDescent="0.25">
      <c r="A1308" s="26">
        <v>7</v>
      </c>
      <c r="B1308" s="27" t="s">
        <v>13</v>
      </c>
      <c r="C1308" s="21">
        <v>44196</v>
      </c>
      <c r="D1308" s="28" t="s">
        <v>0</v>
      </c>
      <c r="E1308" s="40">
        <v>547.18156999999997</v>
      </c>
    </row>
    <row r="1309" spans="1:5" x14ac:dyDescent="0.25">
      <c r="A1309" s="26">
        <v>8</v>
      </c>
      <c r="B1309" s="27" t="s">
        <v>14</v>
      </c>
      <c r="C1309" s="21">
        <v>44196</v>
      </c>
      <c r="D1309" s="28" t="s">
        <v>0</v>
      </c>
      <c r="E1309" s="40">
        <v>3023117.4859799999</v>
      </c>
    </row>
    <row r="1310" spans="1:5" x14ac:dyDescent="0.25">
      <c r="A1310" s="26">
        <v>9</v>
      </c>
      <c r="B1310" s="27" t="s">
        <v>15</v>
      </c>
      <c r="C1310" s="21">
        <v>44196</v>
      </c>
      <c r="D1310" s="28" t="s">
        <v>0</v>
      </c>
      <c r="E1310" s="40">
        <v>415908.43742999999</v>
      </c>
    </row>
    <row r="1311" spans="1:5" x14ac:dyDescent="0.25">
      <c r="A1311" s="26">
        <v>10</v>
      </c>
      <c r="B1311" s="27" t="s">
        <v>16</v>
      </c>
      <c r="C1311" s="21">
        <v>44196</v>
      </c>
      <c r="D1311" s="28" t="s">
        <v>0</v>
      </c>
      <c r="E1311" s="40">
        <v>247430.85165999999</v>
      </c>
    </row>
    <row r="1312" spans="1:5" x14ac:dyDescent="0.25">
      <c r="A1312" s="26">
        <v>11</v>
      </c>
      <c r="B1312" s="27" t="s">
        <v>17</v>
      </c>
      <c r="C1312" s="21">
        <v>44196</v>
      </c>
      <c r="D1312" s="28" t="s">
        <v>0</v>
      </c>
      <c r="E1312" s="40">
        <v>168477.58577000001</v>
      </c>
    </row>
    <row r="1313" spans="1:5" x14ac:dyDescent="0.25">
      <c r="A1313" s="26">
        <v>12</v>
      </c>
      <c r="B1313" s="27" t="s">
        <v>18</v>
      </c>
      <c r="C1313" s="21">
        <v>44196</v>
      </c>
      <c r="D1313" s="28" t="s">
        <v>0</v>
      </c>
      <c r="E1313" s="40"/>
    </row>
    <row r="1314" spans="1:5" x14ac:dyDescent="0.25">
      <c r="A1314" s="26">
        <v>13</v>
      </c>
      <c r="B1314" s="27" t="s">
        <v>19</v>
      </c>
      <c r="C1314" s="21">
        <v>44196</v>
      </c>
      <c r="D1314" s="28" t="s">
        <v>0</v>
      </c>
      <c r="E1314" s="40">
        <v>1869.702</v>
      </c>
    </row>
    <row r="1315" spans="1:5" x14ac:dyDescent="0.25">
      <c r="A1315" s="26">
        <v>14</v>
      </c>
      <c r="B1315" s="27" t="s">
        <v>20</v>
      </c>
      <c r="C1315" s="21">
        <v>44196</v>
      </c>
      <c r="D1315" s="28" t="s">
        <v>0</v>
      </c>
      <c r="E1315" s="40"/>
    </row>
    <row r="1316" spans="1:5" x14ac:dyDescent="0.25">
      <c r="A1316" s="26">
        <v>15</v>
      </c>
      <c r="B1316" s="27" t="s">
        <v>21</v>
      </c>
      <c r="C1316" s="21">
        <v>44196</v>
      </c>
      <c r="D1316" s="28" t="s">
        <v>0</v>
      </c>
      <c r="E1316" s="40"/>
    </row>
    <row r="1317" spans="1:5" x14ac:dyDescent="0.25">
      <c r="A1317" s="26">
        <v>16</v>
      </c>
      <c r="B1317" s="27" t="s">
        <v>22</v>
      </c>
      <c r="C1317" s="21">
        <v>44196</v>
      </c>
      <c r="D1317" s="28" t="s">
        <v>0</v>
      </c>
      <c r="E1317" s="40"/>
    </row>
    <row r="1318" spans="1:5" x14ac:dyDescent="0.25">
      <c r="A1318" s="26">
        <v>17</v>
      </c>
      <c r="B1318" s="27" t="s">
        <v>23</v>
      </c>
      <c r="C1318" s="21">
        <v>44196</v>
      </c>
      <c r="D1318" s="28" t="s">
        <v>0</v>
      </c>
      <c r="E1318" s="40">
        <v>325</v>
      </c>
    </row>
    <row r="1319" spans="1:5" x14ac:dyDescent="0.25">
      <c r="A1319" s="26">
        <v>18</v>
      </c>
      <c r="B1319" s="27" t="s">
        <v>24</v>
      </c>
      <c r="C1319" s="21">
        <v>44196</v>
      </c>
      <c r="D1319" s="28" t="s">
        <v>0</v>
      </c>
      <c r="E1319" s="40"/>
    </row>
    <row r="1320" spans="1:5" x14ac:dyDescent="0.25">
      <c r="A1320" s="26">
        <v>19</v>
      </c>
      <c r="B1320" s="27" t="s">
        <v>25</v>
      </c>
      <c r="C1320" s="21">
        <v>44196</v>
      </c>
      <c r="D1320" s="28" t="s">
        <v>0</v>
      </c>
      <c r="E1320" s="40">
        <v>1544.702</v>
      </c>
    </row>
    <row r="1321" spans="1:5" x14ac:dyDescent="0.25">
      <c r="A1321" s="26">
        <v>20</v>
      </c>
      <c r="B1321" s="27" t="s">
        <v>26</v>
      </c>
      <c r="C1321" s="21">
        <v>44196</v>
      </c>
      <c r="D1321" s="28" t="s">
        <v>0</v>
      </c>
      <c r="E1321" s="40">
        <v>2605339.3465499999</v>
      </c>
    </row>
    <row r="1322" spans="1:5" x14ac:dyDescent="0.25">
      <c r="A1322" s="26">
        <v>21</v>
      </c>
      <c r="B1322" s="27" t="s">
        <v>27</v>
      </c>
      <c r="C1322" s="21">
        <v>44196</v>
      </c>
      <c r="D1322" s="28" t="s">
        <v>0</v>
      </c>
      <c r="E1322" s="40">
        <v>2111227.1586000002</v>
      </c>
    </row>
    <row r="1323" spans="1:5" x14ac:dyDescent="0.25">
      <c r="A1323" s="26">
        <v>22</v>
      </c>
      <c r="B1323" s="27" t="s">
        <v>28</v>
      </c>
      <c r="C1323" s="21">
        <v>44196</v>
      </c>
      <c r="D1323" s="28" t="s">
        <v>0</v>
      </c>
      <c r="E1323" s="40">
        <v>439199.9227</v>
      </c>
    </row>
    <row r="1324" spans="1:5" x14ac:dyDescent="0.25">
      <c r="A1324" s="26">
        <v>23</v>
      </c>
      <c r="B1324" s="27" t="s">
        <v>29</v>
      </c>
      <c r="C1324" s="21">
        <v>44196</v>
      </c>
      <c r="D1324" s="28" t="s">
        <v>0</v>
      </c>
      <c r="E1324" s="40"/>
    </row>
    <row r="1325" spans="1:5" x14ac:dyDescent="0.25">
      <c r="A1325" s="26">
        <v>24</v>
      </c>
      <c r="B1325" s="27" t="s">
        <v>30</v>
      </c>
      <c r="C1325" s="21">
        <v>44196</v>
      </c>
      <c r="D1325" s="28" t="s">
        <v>0</v>
      </c>
      <c r="E1325" s="40">
        <v>11951.921870000002</v>
      </c>
    </row>
    <row r="1326" spans="1:5" x14ac:dyDescent="0.25">
      <c r="A1326" s="26">
        <v>25</v>
      </c>
      <c r="B1326" s="27" t="s">
        <v>31</v>
      </c>
      <c r="C1326" s="21">
        <v>44196</v>
      </c>
      <c r="D1326" s="28" t="s">
        <v>0</v>
      </c>
      <c r="E1326" s="40">
        <v>42960.343379999998</v>
      </c>
    </row>
    <row r="1327" spans="1:5" x14ac:dyDescent="0.25">
      <c r="A1327" s="26">
        <v>26</v>
      </c>
      <c r="B1327" s="27" t="s">
        <v>32</v>
      </c>
      <c r="C1327" s="21">
        <v>44196</v>
      </c>
      <c r="D1327" s="28" t="s">
        <v>0</v>
      </c>
      <c r="E1327" s="40"/>
    </row>
    <row r="1328" spans="1:5" x14ac:dyDescent="0.25">
      <c r="A1328" s="26">
        <v>27</v>
      </c>
      <c r="B1328" s="27" t="s">
        <v>33</v>
      </c>
      <c r="C1328" s="21">
        <v>44196</v>
      </c>
      <c r="D1328" s="28" t="s">
        <v>0</v>
      </c>
      <c r="E1328" s="40"/>
    </row>
    <row r="1329" spans="1:5" x14ac:dyDescent="0.25">
      <c r="A1329" s="26">
        <v>28</v>
      </c>
      <c r="B1329" s="27" t="s">
        <v>34</v>
      </c>
      <c r="C1329" s="21">
        <v>44196</v>
      </c>
      <c r="D1329" s="28" t="s">
        <v>0</v>
      </c>
      <c r="E1329" s="40"/>
    </row>
    <row r="1330" spans="1:5" x14ac:dyDescent="0.25">
      <c r="A1330" s="26">
        <v>29</v>
      </c>
      <c r="B1330" s="27" t="s">
        <v>35</v>
      </c>
      <c r="C1330" s="21">
        <v>44196</v>
      </c>
      <c r="D1330" s="28" t="s">
        <v>0</v>
      </c>
      <c r="E1330" s="40"/>
    </row>
    <row r="1331" spans="1:5" x14ac:dyDescent="0.25">
      <c r="A1331" s="26">
        <v>30</v>
      </c>
      <c r="B1331" s="27" t="s">
        <v>36</v>
      </c>
      <c r="C1331" s="21">
        <v>44196</v>
      </c>
      <c r="D1331" s="28" t="s">
        <v>0</v>
      </c>
      <c r="E1331" s="40">
        <v>131667.48618000001</v>
      </c>
    </row>
    <row r="1332" spans="1:5" x14ac:dyDescent="0.25">
      <c r="A1332" s="26">
        <v>31</v>
      </c>
      <c r="B1332" s="27" t="s">
        <v>37</v>
      </c>
      <c r="C1332" s="21">
        <v>44196</v>
      </c>
      <c r="D1332" s="28" t="s">
        <v>0</v>
      </c>
      <c r="E1332" s="40">
        <v>75302.524950000006</v>
      </c>
    </row>
    <row r="1333" spans="1:5" x14ac:dyDescent="0.25">
      <c r="A1333" s="26">
        <v>32</v>
      </c>
      <c r="B1333" s="27" t="s">
        <v>38</v>
      </c>
      <c r="C1333" s="21">
        <v>44196</v>
      </c>
      <c r="D1333" s="28" t="s">
        <v>0</v>
      </c>
      <c r="E1333" s="40">
        <v>75302.524950000006</v>
      </c>
    </row>
    <row r="1334" spans="1:5" x14ac:dyDescent="0.25">
      <c r="A1334" s="26">
        <v>33</v>
      </c>
      <c r="B1334" s="27" t="s">
        <v>39</v>
      </c>
      <c r="C1334" s="21">
        <v>44196</v>
      </c>
      <c r="D1334" s="28" t="s">
        <v>0</v>
      </c>
      <c r="E1334" s="40"/>
    </row>
    <row r="1335" spans="1:5" x14ac:dyDescent="0.25">
      <c r="A1335" s="26">
        <v>34</v>
      </c>
      <c r="B1335" s="27" t="s">
        <v>40</v>
      </c>
      <c r="C1335" s="21">
        <v>44196</v>
      </c>
      <c r="D1335" s="28" t="s">
        <v>0</v>
      </c>
      <c r="E1335" s="40"/>
    </row>
    <row r="1336" spans="1:5" x14ac:dyDescent="0.25">
      <c r="A1336" s="26">
        <v>35</v>
      </c>
      <c r="B1336" s="27" t="s">
        <v>41</v>
      </c>
      <c r="C1336" s="21">
        <v>44196</v>
      </c>
      <c r="D1336" s="28" t="s">
        <v>0</v>
      </c>
      <c r="E1336" s="40">
        <v>56364.961230000001</v>
      </c>
    </row>
    <row r="1337" spans="1:5" x14ac:dyDescent="0.25">
      <c r="A1337" s="26">
        <v>36</v>
      </c>
      <c r="B1337" s="27" t="s">
        <v>42</v>
      </c>
      <c r="C1337" s="21">
        <v>44196</v>
      </c>
      <c r="D1337" s="28" t="s">
        <v>0</v>
      </c>
      <c r="E1337" s="40"/>
    </row>
    <row r="1338" spans="1:5" x14ac:dyDescent="0.25">
      <c r="A1338" s="26">
        <v>37</v>
      </c>
      <c r="B1338" s="27" t="s">
        <v>43</v>
      </c>
      <c r="C1338" s="21">
        <v>44196</v>
      </c>
      <c r="D1338" s="28" t="s">
        <v>0</v>
      </c>
      <c r="E1338" s="40"/>
    </row>
    <row r="1339" spans="1:5" x14ac:dyDescent="0.25">
      <c r="A1339" s="26">
        <v>38</v>
      </c>
      <c r="B1339" s="27" t="s">
        <v>44</v>
      </c>
      <c r="C1339" s="21">
        <v>44196</v>
      </c>
      <c r="D1339" s="28" t="s">
        <v>0</v>
      </c>
      <c r="E1339" s="40">
        <v>202976.67898</v>
      </c>
    </row>
    <row r="1340" spans="1:5" x14ac:dyDescent="0.25">
      <c r="A1340" s="26">
        <v>39</v>
      </c>
      <c r="B1340" s="27" t="s">
        <v>45</v>
      </c>
      <c r="C1340" s="21">
        <v>44196</v>
      </c>
      <c r="D1340" s="28" t="s">
        <v>0</v>
      </c>
      <c r="E1340" s="40">
        <v>3094.4679000000001</v>
      </c>
    </row>
    <row r="1341" spans="1:5" x14ac:dyDescent="0.25">
      <c r="A1341" s="26">
        <v>40</v>
      </c>
      <c r="B1341" s="27" t="s">
        <v>46</v>
      </c>
      <c r="C1341" s="21">
        <v>44196</v>
      </c>
      <c r="D1341" s="28" t="s">
        <v>0</v>
      </c>
      <c r="E1341" s="40">
        <v>1238.6013499999999</v>
      </c>
    </row>
    <row r="1342" spans="1:5" x14ac:dyDescent="0.25">
      <c r="A1342" s="26">
        <v>41</v>
      </c>
      <c r="B1342" s="27" t="s">
        <v>47</v>
      </c>
      <c r="C1342" s="21">
        <v>44196</v>
      </c>
      <c r="D1342" s="28" t="s">
        <v>0</v>
      </c>
      <c r="E1342" s="40">
        <v>1855.86655</v>
      </c>
    </row>
    <row r="1343" spans="1:5" x14ac:dyDescent="0.25">
      <c r="A1343" s="26">
        <v>42</v>
      </c>
      <c r="B1343" s="27" t="s">
        <v>48</v>
      </c>
      <c r="C1343" s="21">
        <v>44196</v>
      </c>
      <c r="D1343" s="28" t="s">
        <v>0</v>
      </c>
      <c r="E1343" s="40"/>
    </row>
    <row r="1344" spans="1:5" x14ac:dyDescent="0.25">
      <c r="A1344" s="26">
        <v>43</v>
      </c>
      <c r="B1344" s="27" t="s">
        <v>49</v>
      </c>
      <c r="C1344" s="21">
        <v>44196</v>
      </c>
      <c r="D1344" s="28" t="s">
        <v>0</v>
      </c>
      <c r="E1344" s="40"/>
    </row>
    <row r="1345" spans="1:5" x14ac:dyDescent="0.25">
      <c r="A1345" s="26">
        <v>44</v>
      </c>
      <c r="B1345" s="27" t="s">
        <v>50</v>
      </c>
      <c r="C1345" s="21">
        <v>44196</v>
      </c>
      <c r="D1345" s="28" t="s">
        <v>0</v>
      </c>
      <c r="E1345" s="40">
        <v>199882.21108000001</v>
      </c>
    </row>
    <row r="1346" spans="1:5" x14ac:dyDescent="0.25">
      <c r="A1346" s="26">
        <v>45</v>
      </c>
      <c r="B1346" s="27" t="s">
        <v>51</v>
      </c>
      <c r="C1346" s="21">
        <v>44196</v>
      </c>
      <c r="D1346" s="28" t="s">
        <v>0</v>
      </c>
      <c r="E1346" s="40"/>
    </row>
    <row r="1347" spans="1:5" x14ac:dyDescent="0.25">
      <c r="A1347" s="26">
        <v>46</v>
      </c>
      <c r="B1347" s="27" t="s">
        <v>52</v>
      </c>
      <c r="C1347" s="21">
        <v>44196</v>
      </c>
      <c r="D1347" s="28" t="s">
        <v>0</v>
      </c>
      <c r="E1347" s="40">
        <v>48816.96905</v>
      </c>
    </row>
    <row r="1348" spans="1:5" x14ac:dyDescent="0.25">
      <c r="A1348" s="26">
        <v>47</v>
      </c>
      <c r="B1348" s="27" t="s">
        <v>53</v>
      </c>
      <c r="C1348" s="21">
        <v>44196</v>
      </c>
      <c r="D1348" s="28" t="s">
        <v>0</v>
      </c>
      <c r="E1348" s="40">
        <v>5618.4257399999997</v>
      </c>
    </row>
    <row r="1349" spans="1:5" x14ac:dyDescent="0.25">
      <c r="A1349" s="26">
        <v>48</v>
      </c>
      <c r="B1349" s="27" t="s">
        <v>54</v>
      </c>
      <c r="C1349" s="21">
        <v>44196</v>
      </c>
      <c r="D1349" s="28" t="s">
        <v>0</v>
      </c>
      <c r="E1349" s="40"/>
    </row>
    <row r="1350" spans="1:5" x14ac:dyDescent="0.25">
      <c r="A1350" s="26">
        <v>49</v>
      </c>
      <c r="B1350" s="27" t="s">
        <v>55</v>
      </c>
      <c r="C1350" s="21">
        <v>44196</v>
      </c>
      <c r="D1350" s="28" t="s">
        <v>0</v>
      </c>
      <c r="E1350" s="40">
        <v>43198.543310000001</v>
      </c>
    </row>
    <row r="1351" spans="1:5" x14ac:dyDescent="0.25">
      <c r="A1351" s="26">
        <v>50</v>
      </c>
      <c r="B1351" s="27" t="s">
        <v>56</v>
      </c>
      <c r="C1351" s="21">
        <v>44196</v>
      </c>
      <c r="D1351" s="28" t="s">
        <v>0</v>
      </c>
      <c r="E1351" s="40">
        <v>3411880.3238599999</v>
      </c>
    </row>
    <row r="1352" spans="1:5" x14ac:dyDescent="0.25">
      <c r="A1352" s="26">
        <v>1</v>
      </c>
      <c r="B1352" s="27" t="s">
        <v>7</v>
      </c>
      <c r="C1352" s="21">
        <v>44196</v>
      </c>
      <c r="D1352" s="28" t="s">
        <v>3</v>
      </c>
      <c r="E1352" s="40">
        <v>43055</v>
      </c>
    </row>
    <row r="1353" spans="1:5" x14ac:dyDescent="0.25">
      <c r="A1353" s="26">
        <v>2</v>
      </c>
      <c r="B1353" s="27" t="s">
        <v>8</v>
      </c>
      <c r="C1353" s="21">
        <v>44196</v>
      </c>
      <c r="D1353" s="28" t="s">
        <v>3</v>
      </c>
      <c r="E1353" s="40"/>
    </row>
    <row r="1354" spans="1:5" x14ac:dyDescent="0.25">
      <c r="A1354" s="26">
        <v>3</v>
      </c>
      <c r="B1354" s="27" t="s">
        <v>9</v>
      </c>
      <c r="C1354" s="21">
        <v>44196</v>
      </c>
      <c r="D1354" s="28" t="s">
        <v>3</v>
      </c>
      <c r="E1354" s="40">
        <v>43022</v>
      </c>
    </row>
    <row r="1355" spans="1:5" x14ac:dyDescent="0.25">
      <c r="A1355" s="26">
        <v>4</v>
      </c>
      <c r="B1355" s="27" t="s">
        <v>10</v>
      </c>
      <c r="C1355" s="21">
        <v>44196</v>
      </c>
      <c r="D1355" s="28" t="s">
        <v>3</v>
      </c>
      <c r="E1355" s="40"/>
    </row>
    <row r="1356" spans="1:5" x14ac:dyDescent="0.25">
      <c r="A1356" s="26">
        <v>5</v>
      </c>
      <c r="B1356" s="27" t="s">
        <v>11</v>
      </c>
      <c r="C1356" s="21">
        <v>44196</v>
      </c>
      <c r="D1356" s="28" t="s">
        <v>3</v>
      </c>
      <c r="E1356" s="40"/>
    </row>
    <row r="1357" spans="1:5" x14ac:dyDescent="0.25">
      <c r="A1357" s="26">
        <v>6</v>
      </c>
      <c r="B1357" s="27" t="s">
        <v>12</v>
      </c>
      <c r="C1357" s="21">
        <v>44196</v>
      </c>
      <c r="D1357" s="28" t="s">
        <v>3</v>
      </c>
      <c r="E1357" s="40"/>
    </row>
    <row r="1358" spans="1:5" x14ac:dyDescent="0.25">
      <c r="A1358" s="26">
        <v>7</v>
      </c>
      <c r="B1358" s="27" t="s">
        <v>13</v>
      </c>
      <c r="C1358" s="21">
        <v>44196</v>
      </c>
      <c r="D1358" s="28" t="s">
        <v>3</v>
      </c>
      <c r="E1358" s="40">
        <v>33</v>
      </c>
    </row>
    <row r="1359" spans="1:5" x14ac:dyDescent="0.25">
      <c r="A1359" s="26">
        <v>8</v>
      </c>
      <c r="B1359" s="27" t="s">
        <v>14</v>
      </c>
      <c r="C1359" s="21">
        <v>44196</v>
      </c>
      <c r="D1359" s="28" t="s">
        <v>3</v>
      </c>
      <c r="E1359" s="40">
        <v>42244562</v>
      </c>
    </row>
    <row r="1360" spans="1:5" x14ac:dyDescent="0.25">
      <c r="A1360" s="26">
        <v>9</v>
      </c>
      <c r="B1360" s="27" t="s">
        <v>15</v>
      </c>
      <c r="C1360" s="21">
        <v>44196</v>
      </c>
      <c r="D1360" s="28" t="s">
        <v>3</v>
      </c>
      <c r="E1360" s="40">
        <v>4151653</v>
      </c>
    </row>
    <row r="1361" spans="1:5" x14ac:dyDescent="0.25">
      <c r="A1361" s="26">
        <v>10</v>
      </c>
      <c r="B1361" s="27" t="s">
        <v>16</v>
      </c>
      <c r="C1361" s="21">
        <v>44196</v>
      </c>
      <c r="D1361" s="28" t="s">
        <v>3</v>
      </c>
      <c r="E1361" s="40">
        <v>2254770</v>
      </c>
    </row>
    <row r="1362" spans="1:5" x14ac:dyDescent="0.25">
      <c r="A1362" s="26">
        <v>11</v>
      </c>
      <c r="B1362" s="27" t="s">
        <v>17</v>
      </c>
      <c r="C1362" s="21">
        <v>44196</v>
      </c>
      <c r="D1362" s="28" t="s">
        <v>3</v>
      </c>
      <c r="E1362" s="40">
        <v>961907</v>
      </c>
    </row>
    <row r="1363" spans="1:5" x14ac:dyDescent="0.25">
      <c r="A1363" s="26">
        <v>12</v>
      </c>
      <c r="B1363" s="27" t="s">
        <v>18</v>
      </c>
      <c r="C1363" s="21">
        <v>44196</v>
      </c>
      <c r="D1363" s="28" t="s">
        <v>3</v>
      </c>
      <c r="E1363" s="40">
        <v>934976</v>
      </c>
    </row>
    <row r="1364" spans="1:5" x14ac:dyDescent="0.25">
      <c r="A1364" s="26">
        <v>13</v>
      </c>
      <c r="B1364" s="27" t="s">
        <v>19</v>
      </c>
      <c r="C1364" s="21">
        <v>44196</v>
      </c>
      <c r="D1364" s="28" t="s">
        <v>3</v>
      </c>
      <c r="E1364" s="40">
        <v>149372</v>
      </c>
    </row>
    <row r="1365" spans="1:5" x14ac:dyDescent="0.25">
      <c r="A1365" s="26">
        <v>14</v>
      </c>
      <c r="B1365" s="27" t="s">
        <v>20</v>
      </c>
      <c r="C1365" s="21">
        <v>44196</v>
      </c>
      <c r="D1365" s="28" t="s">
        <v>3</v>
      </c>
      <c r="E1365" s="40">
        <v>17356</v>
      </c>
    </row>
    <row r="1366" spans="1:5" x14ac:dyDescent="0.25">
      <c r="A1366" s="26">
        <v>15</v>
      </c>
      <c r="B1366" s="27" t="s">
        <v>21</v>
      </c>
      <c r="C1366" s="21">
        <v>44196</v>
      </c>
      <c r="D1366" s="28" t="s">
        <v>3</v>
      </c>
      <c r="E1366" s="40">
        <v>30803</v>
      </c>
    </row>
    <row r="1367" spans="1:5" x14ac:dyDescent="0.25">
      <c r="A1367" s="26">
        <v>16</v>
      </c>
      <c r="B1367" s="27" t="s">
        <v>22</v>
      </c>
      <c r="C1367" s="21">
        <v>44196</v>
      </c>
      <c r="D1367" s="28" t="s">
        <v>3</v>
      </c>
      <c r="E1367" s="40"/>
    </row>
    <row r="1368" spans="1:5" x14ac:dyDescent="0.25">
      <c r="A1368" s="26">
        <v>17</v>
      </c>
      <c r="B1368" s="27" t="s">
        <v>23</v>
      </c>
      <c r="C1368" s="21">
        <v>44196</v>
      </c>
      <c r="D1368" s="28" t="s">
        <v>3</v>
      </c>
      <c r="E1368" s="40">
        <v>90263</v>
      </c>
    </row>
    <row r="1369" spans="1:5" x14ac:dyDescent="0.25">
      <c r="A1369" s="26">
        <v>18</v>
      </c>
      <c r="B1369" s="27" t="s">
        <v>24</v>
      </c>
      <c r="C1369" s="21">
        <v>44196</v>
      </c>
      <c r="D1369" s="28" t="s">
        <v>3</v>
      </c>
      <c r="E1369" s="40"/>
    </row>
    <row r="1370" spans="1:5" x14ac:dyDescent="0.25">
      <c r="A1370" s="26">
        <v>19</v>
      </c>
      <c r="B1370" s="27" t="s">
        <v>25</v>
      </c>
      <c r="C1370" s="21">
        <v>44196</v>
      </c>
      <c r="D1370" s="28" t="s">
        <v>3</v>
      </c>
      <c r="E1370" s="40">
        <v>10950</v>
      </c>
    </row>
    <row r="1371" spans="1:5" x14ac:dyDescent="0.25">
      <c r="A1371" s="26">
        <v>20</v>
      </c>
      <c r="B1371" s="27" t="s">
        <v>26</v>
      </c>
      <c r="C1371" s="21">
        <v>44196</v>
      </c>
      <c r="D1371" s="28" t="s">
        <v>3</v>
      </c>
      <c r="E1371" s="40">
        <v>37943537</v>
      </c>
    </row>
    <row r="1372" spans="1:5" x14ac:dyDescent="0.25">
      <c r="A1372" s="26">
        <v>21</v>
      </c>
      <c r="B1372" s="27" t="s">
        <v>27</v>
      </c>
      <c r="C1372" s="21">
        <v>44196</v>
      </c>
      <c r="D1372" s="28" t="s">
        <v>3</v>
      </c>
      <c r="E1372" s="40">
        <v>28359296</v>
      </c>
    </row>
    <row r="1373" spans="1:5" x14ac:dyDescent="0.25">
      <c r="A1373" s="26">
        <v>22</v>
      </c>
      <c r="B1373" s="27" t="s">
        <v>28</v>
      </c>
      <c r="C1373" s="21">
        <v>44196</v>
      </c>
      <c r="D1373" s="28" t="s">
        <v>3</v>
      </c>
      <c r="E1373" s="40">
        <v>7661004</v>
      </c>
    </row>
    <row r="1374" spans="1:5" x14ac:dyDescent="0.25">
      <c r="A1374" s="26">
        <v>23</v>
      </c>
      <c r="B1374" s="27" t="s">
        <v>29</v>
      </c>
      <c r="C1374" s="21">
        <v>44196</v>
      </c>
      <c r="D1374" s="28" t="s">
        <v>3</v>
      </c>
      <c r="E1374" s="40"/>
    </row>
    <row r="1375" spans="1:5" x14ac:dyDescent="0.25">
      <c r="A1375" s="26">
        <v>24</v>
      </c>
      <c r="B1375" s="27" t="s">
        <v>30</v>
      </c>
      <c r="C1375" s="21">
        <v>44196</v>
      </c>
      <c r="D1375" s="28" t="s">
        <v>3</v>
      </c>
      <c r="E1375" s="40">
        <v>723106</v>
      </c>
    </row>
    <row r="1376" spans="1:5" x14ac:dyDescent="0.25">
      <c r="A1376" s="26">
        <v>25</v>
      </c>
      <c r="B1376" s="27" t="s">
        <v>31</v>
      </c>
      <c r="C1376" s="21">
        <v>44196</v>
      </c>
      <c r="D1376" s="28" t="s">
        <v>3</v>
      </c>
      <c r="E1376" s="40">
        <v>1129965</v>
      </c>
    </row>
    <row r="1377" spans="1:5" x14ac:dyDescent="0.25">
      <c r="A1377" s="26">
        <v>26</v>
      </c>
      <c r="B1377" s="27" t="s">
        <v>32</v>
      </c>
      <c r="C1377" s="21">
        <v>44196</v>
      </c>
      <c r="D1377" s="28" t="s">
        <v>3</v>
      </c>
      <c r="E1377" s="40">
        <v>70166</v>
      </c>
    </row>
    <row r="1378" spans="1:5" x14ac:dyDescent="0.25">
      <c r="A1378" s="26">
        <v>27</v>
      </c>
      <c r="B1378" s="27" t="s">
        <v>33</v>
      </c>
      <c r="C1378" s="21">
        <v>44196</v>
      </c>
      <c r="D1378" s="28" t="s">
        <v>3</v>
      </c>
      <c r="E1378" s="40"/>
    </row>
    <row r="1379" spans="1:5" x14ac:dyDescent="0.25">
      <c r="A1379" s="26">
        <v>28</v>
      </c>
      <c r="B1379" s="27" t="s">
        <v>34</v>
      </c>
      <c r="C1379" s="21">
        <v>44196</v>
      </c>
      <c r="D1379" s="28" t="s">
        <v>3</v>
      </c>
      <c r="E1379" s="40"/>
    </row>
    <row r="1380" spans="1:5" x14ac:dyDescent="0.25">
      <c r="A1380" s="26">
        <v>29</v>
      </c>
      <c r="B1380" s="27" t="s">
        <v>35</v>
      </c>
      <c r="C1380" s="21">
        <v>44196</v>
      </c>
      <c r="D1380" s="28" t="s">
        <v>3</v>
      </c>
      <c r="E1380" s="40"/>
    </row>
    <row r="1381" spans="1:5" x14ac:dyDescent="0.25">
      <c r="A1381" s="26">
        <v>30</v>
      </c>
      <c r="B1381" s="27" t="s">
        <v>36</v>
      </c>
      <c r="C1381" s="21">
        <v>44196</v>
      </c>
      <c r="D1381" s="28" t="s">
        <v>3</v>
      </c>
      <c r="E1381" s="40">
        <v>3745259</v>
      </c>
    </row>
    <row r="1382" spans="1:5" x14ac:dyDescent="0.25">
      <c r="A1382" s="26">
        <v>31</v>
      </c>
      <c r="B1382" s="27" t="s">
        <v>37</v>
      </c>
      <c r="C1382" s="21">
        <v>44196</v>
      </c>
      <c r="D1382" s="28" t="s">
        <v>3</v>
      </c>
      <c r="E1382" s="40">
        <v>542346</v>
      </c>
    </row>
    <row r="1383" spans="1:5" x14ac:dyDescent="0.25">
      <c r="A1383" s="26">
        <v>32</v>
      </c>
      <c r="B1383" s="27" t="s">
        <v>38</v>
      </c>
      <c r="C1383" s="21">
        <v>44196</v>
      </c>
      <c r="D1383" s="28" t="s">
        <v>3</v>
      </c>
      <c r="E1383" s="40">
        <v>542346</v>
      </c>
    </row>
    <row r="1384" spans="1:5" x14ac:dyDescent="0.25">
      <c r="A1384" s="26">
        <v>33</v>
      </c>
      <c r="B1384" s="27" t="s">
        <v>39</v>
      </c>
      <c r="C1384" s="21">
        <v>44196</v>
      </c>
      <c r="D1384" s="28" t="s">
        <v>3</v>
      </c>
      <c r="E1384" s="40"/>
    </row>
    <row r="1385" spans="1:5" x14ac:dyDescent="0.25">
      <c r="A1385" s="26">
        <v>34</v>
      </c>
      <c r="B1385" s="27" t="s">
        <v>40</v>
      </c>
      <c r="C1385" s="21">
        <v>44196</v>
      </c>
      <c r="D1385" s="28" t="s">
        <v>3</v>
      </c>
      <c r="E1385" s="40"/>
    </row>
    <row r="1386" spans="1:5" x14ac:dyDescent="0.25">
      <c r="A1386" s="26">
        <v>35</v>
      </c>
      <c r="B1386" s="27" t="s">
        <v>41</v>
      </c>
      <c r="C1386" s="21">
        <v>44196</v>
      </c>
      <c r="D1386" s="28" t="s">
        <v>3</v>
      </c>
      <c r="E1386" s="40">
        <v>3202913</v>
      </c>
    </row>
    <row r="1387" spans="1:5" x14ac:dyDescent="0.25">
      <c r="A1387" s="26">
        <v>36</v>
      </c>
      <c r="B1387" s="27" t="s">
        <v>42</v>
      </c>
      <c r="C1387" s="21">
        <v>44196</v>
      </c>
      <c r="D1387" s="28" t="s">
        <v>3</v>
      </c>
      <c r="E1387" s="40"/>
    </row>
    <row r="1388" spans="1:5" x14ac:dyDescent="0.25">
      <c r="A1388" s="26">
        <v>37</v>
      </c>
      <c r="B1388" s="27" t="s">
        <v>43</v>
      </c>
      <c r="C1388" s="21">
        <v>44196</v>
      </c>
      <c r="D1388" s="28" t="s">
        <v>3</v>
      </c>
      <c r="E1388" s="40"/>
    </row>
    <row r="1389" spans="1:5" x14ac:dyDescent="0.25">
      <c r="A1389" s="26">
        <v>38</v>
      </c>
      <c r="B1389" s="27" t="s">
        <v>44</v>
      </c>
      <c r="C1389" s="21">
        <v>44196</v>
      </c>
      <c r="D1389" s="28" t="s">
        <v>3</v>
      </c>
      <c r="E1389" s="40">
        <v>1662662</v>
      </c>
    </row>
    <row r="1390" spans="1:5" x14ac:dyDescent="0.25">
      <c r="A1390" s="26">
        <v>39</v>
      </c>
      <c r="B1390" s="27" t="s">
        <v>45</v>
      </c>
      <c r="C1390" s="21">
        <v>44196</v>
      </c>
      <c r="D1390" s="28" t="s">
        <v>3</v>
      </c>
      <c r="E1390" s="40">
        <v>3385</v>
      </c>
    </row>
    <row r="1391" spans="1:5" x14ac:dyDescent="0.25">
      <c r="A1391" s="26">
        <v>40</v>
      </c>
      <c r="B1391" s="27" t="s">
        <v>46</v>
      </c>
      <c r="C1391" s="21">
        <v>44196</v>
      </c>
      <c r="D1391" s="28" t="s">
        <v>3</v>
      </c>
      <c r="E1391" s="40">
        <v>1609</v>
      </c>
    </row>
    <row r="1392" spans="1:5" x14ac:dyDescent="0.25">
      <c r="A1392" s="26">
        <v>41</v>
      </c>
      <c r="B1392" s="27" t="s">
        <v>47</v>
      </c>
      <c r="C1392" s="21">
        <v>44196</v>
      </c>
      <c r="D1392" s="28" t="s">
        <v>3</v>
      </c>
      <c r="E1392" s="40">
        <v>1776</v>
      </c>
    </row>
    <row r="1393" spans="1:5" x14ac:dyDescent="0.25">
      <c r="A1393" s="26">
        <v>42</v>
      </c>
      <c r="B1393" s="27" t="s">
        <v>48</v>
      </c>
      <c r="C1393" s="21">
        <v>44196</v>
      </c>
      <c r="D1393" s="28" t="s">
        <v>3</v>
      </c>
      <c r="E1393" s="40"/>
    </row>
    <row r="1394" spans="1:5" x14ac:dyDescent="0.25">
      <c r="A1394" s="26">
        <v>43</v>
      </c>
      <c r="B1394" s="27" t="s">
        <v>49</v>
      </c>
      <c r="C1394" s="21">
        <v>44196</v>
      </c>
      <c r="D1394" s="28" t="s">
        <v>3</v>
      </c>
      <c r="E1394" s="40"/>
    </row>
    <row r="1395" spans="1:5" x14ac:dyDescent="0.25">
      <c r="A1395" s="26">
        <v>44</v>
      </c>
      <c r="B1395" s="27" t="s">
        <v>50</v>
      </c>
      <c r="C1395" s="21">
        <v>44196</v>
      </c>
      <c r="D1395" s="28" t="s">
        <v>3</v>
      </c>
      <c r="E1395" s="40">
        <v>1659277</v>
      </c>
    </row>
    <row r="1396" spans="1:5" x14ac:dyDescent="0.25">
      <c r="A1396" s="26">
        <v>45</v>
      </c>
      <c r="B1396" s="27" t="s">
        <v>51</v>
      </c>
      <c r="C1396" s="21">
        <v>44196</v>
      </c>
      <c r="D1396" s="28" t="s">
        <v>3</v>
      </c>
      <c r="E1396" s="40"/>
    </row>
    <row r="1397" spans="1:5" x14ac:dyDescent="0.25">
      <c r="A1397" s="26">
        <v>46</v>
      </c>
      <c r="B1397" s="27" t="s">
        <v>52</v>
      </c>
      <c r="C1397" s="21">
        <v>44196</v>
      </c>
      <c r="D1397" s="28" t="s">
        <v>3</v>
      </c>
      <c r="E1397" s="40">
        <v>297929</v>
      </c>
    </row>
    <row r="1398" spans="1:5" x14ac:dyDescent="0.25">
      <c r="A1398" s="26">
        <v>47</v>
      </c>
      <c r="B1398" s="27" t="s">
        <v>53</v>
      </c>
      <c r="C1398" s="21">
        <v>44196</v>
      </c>
      <c r="D1398" s="28" t="s">
        <v>3</v>
      </c>
      <c r="E1398" s="40">
        <v>170979</v>
      </c>
    </row>
    <row r="1399" spans="1:5" x14ac:dyDescent="0.25">
      <c r="A1399" s="26">
        <v>48</v>
      </c>
      <c r="B1399" s="27" t="s">
        <v>54</v>
      </c>
      <c r="C1399" s="21">
        <v>44196</v>
      </c>
      <c r="D1399" s="28" t="s">
        <v>3</v>
      </c>
      <c r="E1399" s="40"/>
    </row>
    <row r="1400" spans="1:5" x14ac:dyDescent="0.25">
      <c r="A1400" s="26">
        <v>49</v>
      </c>
      <c r="B1400" s="27" t="s">
        <v>55</v>
      </c>
      <c r="C1400" s="21">
        <v>44196</v>
      </c>
      <c r="D1400" s="28" t="s">
        <v>3</v>
      </c>
      <c r="E1400" s="40">
        <v>126950</v>
      </c>
    </row>
    <row r="1401" spans="1:5" x14ac:dyDescent="0.25">
      <c r="A1401" s="26">
        <v>50</v>
      </c>
      <c r="B1401" s="27" t="s">
        <v>56</v>
      </c>
      <c r="C1401" s="21">
        <v>44196</v>
      </c>
      <c r="D1401" s="28" t="s">
        <v>3</v>
      </c>
      <c r="E1401" s="40">
        <v>47993467</v>
      </c>
    </row>
    <row r="1402" spans="1:5" x14ac:dyDescent="0.25">
      <c r="A1402" s="26">
        <v>1</v>
      </c>
      <c r="B1402" s="27" t="s">
        <v>7</v>
      </c>
      <c r="C1402" s="21">
        <v>44196</v>
      </c>
      <c r="D1402" s="28" t="s">
        <v>4</v>
      </c>
      <c r="E1402" s="40">
        <v>11139.3812</v>
      </c>
    </row>
    <row r="1403" spans="1:5" x14ac:dyDescent="0.25">
      <c r="A1403" s="26">
        <v>2</v>
      </c>
      <c r="B1403" s="27" t="s">
        <v>8</v>
      </c>
      <c r="C1403" s="21">
        <v>44196</v>
      </c>
      <c r="D1403" s="28" t="s">
        <v>4</v>
      </c>
      <c r="E1403" s="40"/>
    </row>
    <row r="1404" spans="1:5" x14ac:dyDescent="0.25">
      <c r="A1404" s="26">
        <v>3</v>
      </c>
      <c r="B1404" s="27" t="s">
        <v>9</v>
      </c>
      <c r="C1404" s="21">
        <v>44196</v>
      </c>
      <c r="D1404" s="28" t="s">
        <v>4</v>
      </c>
      <c r="E1404" s="40">
        <v>258.60270000000003</v>
      </c>
    </row>
    <row r="1405" spans="1:5" x14ac:dyDescent="0.25">
      <c r="A1405" s="26">
        <v>4</v>
      </c>
      <c r="B1405" s="27" t="s">
        <v>10</v>
      </c>
      <c r="C1405" s="21">
        <v>44196</v>
      </c>
      <c r="D1405" s="28" t="s">
        <v>4</v>
      </c>
      <c r="E1405" s="40"/>
    </row>
    <row r="1406" spans="1:5" x14ac:dyDescent="0.25">
      <c r="A1406" s="26">
        <v>5</v>
      </c>
      <c r="B1406" s="27" t="s">
        <v>11</v>
      </c>
      <c r="C1406" s="21">
        <v>44196</v>
      </c>
      <c r="D1406" s="28" t="s">
        <v>4</v>
      </c>
      <c r="E1406" s="40"/>
    </row>
    <row r="1407" spans="1:5" x14ac:dyDescent="0.25">
      <c r="A1407" s="26">
        <v>6</v>
      </c>
      <c r="B1407" s="27" t="s">
        <v>12</v>
      </c>
      <c r="C1407" s="21">
        <v>44196</v>
      </c>
      <c r="D1407" s="28" t="s">
        <v>4</v>
      </c>
      <c r="E1407" s="40">
        <v>7549.6822000000002</v>
      </c>
    </row>
    <row r="1408" spans="1:5" x14ac:dyDescent="0.25">
      <c r="A1408" s="26">
        <v>7</v>
      </c>
      <c r="B1408" s="27" t="s">
        <v>13</v>
      </c>
      <c r="C1408" s="21">
        <v>44196</v>
      </c>
      <c r="D1408" s="28" t="s">
        <v>4</v>
      </c>
      <c r="E1408" s="40">
        <v>3331.0963000000002</v>
      </c>
    </row>
    <row r="1409" spans="1:5" x14ac:dyDescent="0.25">
      <c r="A1409" s="26">
        <v>8</v>
      </c>
      <c r="B1409" s="27" t="s">
        <v>14</v>
      </c>
      <c r="C1409" s="21">
        <v>44196</v>
      </c>
      <c r="D1409" s="28" t="s">
        <v>4</v>
      </c>
      <c r="E1409" s="40">
        <v>20209163.2958</v>
      </c>
    </row>
    <row r="1410" spans="1:5" x14ac:dyDescent="0.25">
      <c r="A1410" s="26">
        <v>9</v>
      </c>
      <c r="B1410" s="27" t="s">
        <v>15</v>
      </c>
      <c r="C1410" s="21">
        <v>44196</v>
      </c>
      <c r="D1410" s="28" t="s">
        <v>4</v>
      </c>
      <c r="E1410" s="40">
        <v>1700539.9421999999</v>
      </c>
    </row>
    <row r="1411" spans="1:5" x14ac:dyDescent="0.25">
      <c r="A1411" s="26">
        <v>10</v>
      </c>
      <c r="B1411" s="27" t="s">
        <v>16</v>
      </c>
      <c r="C1411" s="21">
        <v>44196</v>
      </c>
      <c r="D1411" s="28" t="s">
        <v>4</v>
      </c>
      <c r="E1411" s="40">
        <v>1138448.4978</v>
      </c>
    </row>
    <row r="1412" spans="1:5" x14ac:dyDescent="0.25">
      <c r="A1412" s="26">
        <v>11</v>
      </c>
      <c r="B1412" s="27" t="s">
        <v>17</v>
      </c>
      <c r="C1412" s="21">
        <v>44196</v>
      </c>
      <c r="D1412" s="28" t="s">
        <v>4</v>
      </c>
      <c r="E1412" s="40">
        <v>502694.74900000001</v>
      </c>
    </row>
    <row r="1413" spans="1:5" x14ac:dyDescent="0.25">
      <c r="A1413" s="26">
        <v>12</v>
      </c>
      <c r="B1413" s="27" t="s">
        <v>18</v>
      </c>
      <c r="C1413" s="21">
        <v>44196</v>
      </c>
      <c r="D1413" s="28" t="s">
        <v>4</v>
      </c>
      <c r="E1413" s="40">
        <v>59396.695399999997</v>
      </c>
    </row>
    <row r="1414" spans="1:5" x14ac:dyDescent="0.25">
      <c r="A1414" s="26">
        <v>13</v>
      </c>
      <c r="B1414" s="27" t="s">
        <v>19</v>
      </c>
      <c r="C1414" s="21">
        <v>44196</v>
      </c>
      <c r="D1414" s="28" t="s">
        <v>4</v>
      </c>
      <c r="E1414" s="40">
        <v>368119.51779999997</v>
      </c>
    </row>
    <row r="1415" spans="1:5" x14ac:dyDescent="0.25">
      <c r="A1415" s="26">
        <v>14</v>
      </c>
      <c r="B1415" s="27" t="s">
        <v>20</v>
      </c>
      <c r="C1415" s="21">
        <v>44196</v>
      </c>
      <c r="D1415" s="28" t="s">
        <v>4</v>
      </c>
      <c r="E1415" s="40">
        <v>15023.538699999999</v>
      </c>
    </row>
    <row r="1416" spans="1:5" x14ac:dyDescent="0.25">
      <c r="A1416" s="26">
        <v>15</v>
      </c>
      <c r="B1416" s="27" t="s">
        <v>21</v>
      </c>
      <c r="C1416" s="21">
        <v>44196</v>
      </c>
      <c r="D1416" s="28" t="s">
        <v>4</v>
      </c>
      <c r="E1416" s="40">
        <v>320</v>
      </c>
    </row>
    <row r="1417" spans="1:5" x14ac:dyDescent="0.25">
      <c r="A1417" s="26">
        <v>16</v>
      </c>
      <c r="B1417" s="27" t="s">
        <v>22</v>
      </c>
      <c r="C1417" s="21">
        <v>44196</v>
      </c>
      <c r="D1417" s="28" t="s">
        <v>4</v>
      </c>
      <c r="E1417" s="40"/>
    </row>
    <row r="1418" spans="1:5" x14ac:dyDescent="0.25">
      <c r="A1418" s="26">
        <v>17</v>
      </c>
      <c r="B1418" s="27" t="s">
        <v>23</v>
      </c>
      <c r="C1418" s="21">
        <v>44196</v>
      </c>
      <c r="D1418" s="28" t="s">
        <v>4</v>
      </c>
      <c r="E1418" s="40">
        <v>348858.97880000004</v>
      </c>
    </row>
    <row r="1419" spans="1:5" x14ac:dyDescent="0.25">
      <c r="A1419" s="26">
        <v>18</v>
      </c>
      <c r="B1419" s="27" t="s">
        <v>24</v>
      </c>
      <c r="C1419" s="21">
        <v>44196</v>
      </c>
      <c r="D1419" s="28" t="s">
        <v>4</v>
      </c>
      <c r="E1419" s="40"/>
    </row>
    <row r="1420" spans="1:5" x14ac:dyDescent="0.25">
      <c r="A1420" s="26">
        <v>19</v>
      </c>
      <c r="B1420" s="27" t="s">
        <v>25</v>
      </c>
      <c r="C1420" s="21">
        <v>44196</v>
      </c>
      <c r="D1420" s="28" t="s">
        <v>4</v>
      </c>
      <c r="E1420" s="40">
        <v>3917.0003000000002</v>
      </c>
    </row>
    <row r="1421" spans="1:5" x14ac:dyDescent="0.25">
      <c r="A1421" s="26">
        <v>20</v>
      </c>
      <c r="B1421" s="27" t="s">
        <v>26</v>
      </c>
      <c r="C1421" s="21">
        <v>44196</v>
      </c>
      <c r="D1421" s="28" t="s">
        <v>4</v>
      </c>
      <c r="E1421" s="40">
        <v>18140503.8358</v>
      </c>
    </row>
    <row r="1422" spans="1:5" x14ac:dyDescent="0.25">
      <c r="A1422" s="26">
        <v>21</v>
      </c>
      <c r="B1422" s="27" t="s">
        <v>27</v>
      </c>
      <c r="C1422" s="21">
        <v>44196</v>
      </c>
      <c r="D1422" s="28" t="s">
        <v>4</v>
      </c>
      <c r="E1422" s="40">
        <v>14089696.1239</v>
      </c>
    </row>
    <row r="1423" spans="1:5" x14ac:dyDescent="0.25">
      <c r="A1423" s="26">
        <v>22</v>
      </c>
      <c r="B1423" s="27" t="s">
        <v>28</v>
      </c>
      <c r="C1423" s="21">
        <v>44196</v>
      </c>
      <c r="D1423" s="28" t="s">
        <v>4</v>
      </c>
      <c r="E1423" s="40">
        <v>3598933.088</v>
      </c>
    </row>
    <row r="1424" spans="1:5" x14ac:dyDescent="0.25">
      <c r="A1424" s="26">
        <v>23</v>
      </c>
      <c r="B1424" s="27" t="s">
        <v>29</v>
      </c>
      <c r="C1424" s="21">
        <v>44196</v>
      </c>
      <c r="D1424" s="28" t="s">
        <v>4</v>
      </c>
      <c r="E1424" s="40"/>
    </row>
    <row r="1425" spans="1:5" x14ac:dyDescent="0.25">
      <c r="A1425" s="26">
        <v>24</v>
      </c>
      <c r="B1425" s="27" t="s">
        <v>30</v>
      </c>
      <c r="C1425" s="21">
        <v>44196</v>
      </c>
      <c r="D1425" s="28" t="s">
        <v>4</v>
      </c>
      <c r="E1425" s="40">
        <v>94213.411099999998</v>
      </c>
    </row>
    <row r="1426" spans="1:5" x14ac:dyDescent="0.25">
      <c r="A1426" s="26">
        <v>25</v>
      </c>
      <c r="B1426" s="27" t="s">
        <v>31</v>
      </c>
      <c r="C1426" s="21">
        <v>44196</v>
      </c>
      <c r="D1426" s="28" t="s">
        <v>4</v>
      </c>
      <c r="E1426" s="40">
        <v>357661.21279999998</v>
      </c>
    </row>
    <row r="1427" spans="1:5" x14ac:dyDescent="0.25">
      <c r="A1427" s="26">
        <v>26</v>
      </c>
      <c r="B1427" s="27" t="s">
        <v>32</v>
      </c>
      <c r="C1427" s="21">
        <v>44196</v>
      </c>
      <c r="D1427" s="28" t="s">
        <v>4</v>
      </c>
      <c r="E1427" s="40"/>
    </row>
    <row r="1428" spans="1:5" x14ac:dyDescent="0.25">
      <c r="A1428" s="26">
        <v>27</v>
      </c>
      <c r="B1428" s="27" t="s">
        <v>33</v>
      </c>
      <c r="C1428" s="21">
        <v>44196</v>
      </c>
      <c r="D1428" s="28" t="s">
        <v>4</v>
      </c>
      <c r="E1428" s="40"/>
    </row>
    <row r="1429" spans="1:5" x14ac:dyDescent="0.25">
      <c r="A1429" s="26">
        <v>28</v>
      </c>
      <c r="B1429" s="27" t="s">
        <v>34</v>
      </c>
      <c r="C1429" s="21">
        <v>44196</v>
      </c>
      <c r="D1429" s="28" t="s">
        <v>4</v>
      </c>
      <c r="E1429" s="40"/>
    </row>
    <row r="1430" spans="1:5" x14ac:dyDescent="0.25">
      <c r="A1430" s="26">
        <v>29</v>
      </c>
      <c r="B1430" s="27" t="s">
        <v>35</v>
      </c>
      <c r="C1430" s="21">
        <v>44196</v>
      </c>
      <c r="D1430" s="28" t="s">
        <v>4</v>
      </c>
      <c r="E1430" s="40"/>
    </row>
    <row r="1431" spans="1:5" x14ac:dyDescent="0.25">
      <c r="A1431" s="26">
        <v>30</v>
      </c>
      <c r="B1431" s="27" t="s">
        <v>36</v>
      </c>
      <c r="C1431" s="21">
        <v>44196</v>
      </c>
      <c r="D1431" s="28" t="s">
        <v>4</v>
      </c>
      <c r="E1431" s="40">
        <v>733727.72320000001</v>
      </c>
    </row>
    <row r="1432" spans="1:5" x14ac:dyDescent="0.25">
      <c r="A1432" s="26">
        <v>31</v>
      </c>
      <c r="B1432" s="27" t="s">
        <v>37</v>
      </c>
      <c r="C1432" s="21">
        <v>44196</v>
      </c>
      <c r="D1432" s="28" t="s">
        <v>4</v>
      </c>
      <c r="E1432" s="40">
        <v>405675.59120000002</v>
      </c>
    </row>
    <row r="1433" spans="1:5" x14ac:dyDescent="0.25">
      <c r="A1433" s="26">
        <v>32</v>
      </c>
      <c r="B1433" s="27" t="s">
        <v>38</v>
      </c>
      <c r="C1433" s="21">
        <v>44196</v>
      </c>
      <c r="D1433" s="28" t="s">
        <v>4</v>
      </c>
      <c r="E1433" s="40">
        <v>405675.59120000002</v>
      </c>
    </row>
    <row r="1434" spans="1:5" x14ac:dyDescent="0.25">
      <c r="A1434" s="26">
        <v>33</v>
      </c>
      <c r="B1434" s="27" t="s">
        <v>39</v>
      </c>
      <c r="C1434" s="21">
        <v>44196</v>
      </c>
      <c r="D1434" s="28" t="s">
        <v>4</v>
      </c>
      <c r="E1434" s="40"/>
    </row>
    <row r="1435" spans="1:5" x14ac:dyDescent="0.25">
      <c r="A1435" s="26">
        <v>34</v>
      </c>
      <c r="B1435" s="27" t="s">
        <v>40</v>
      </c>
      <c r="C1435" s="21">
        <v>44196</v>
      </c>
      <c r="D1435" s="28" t="s">
        <v>4</v>
      </c>
      <c r="E1435" s="40"/>
    </row>
    <row r="1436" spans="1:5" x14ac:dyDescent="0.25">
      <c r="A1436" s="26">
        <v>35</v>
      </c>
      <c r="B1436" s="27" t="s">
        <v>41</v>
      </c>
      <c r="C1436" s="21">
        <v>44196</v>
      </c>
      <c r="D1436" s="28" t="s">
        <v>4</v>
      </c>
      <c r="E1436" s="40">
        <v>328052.13199999998</v>
      </c>
    </row>
    <row r="1437" spans="1:5" x14ac:dyDescent="0.25">
      <c r="A1437" s="26">
        <v>36</v>
      </c>
      <c r="B1437" s="27" t="s">
        <v>42</v>
      </c>
      <c r="C1437" s="21">
        <v>44196</v>
      </c>
      <c r="D1437" s="28" t="s">
        <v>4</v>
      </c>
      <c r="E1437" s="40"/>
    </row>
    <row r="1438" spans="1:5" x14ac:dyDescent="0.25">
      <c r="A1438" s="26">
        <v>37</v>
      </c>
      <c r="B1438" s="27" t="s">
        <v>43</v>
      </c>
      <c r="C1438" s="21">
        <v>44196</v>
      </c>
      <c r="D1438" s="28" t="s">
        <v>4</v>
      </c>
      <c r="E1438" s="40"/>
    </row>
    <row r="1439" spans="1:5" x14ac:dyDescent="0.25">
      <c r="A1439" s="26">
        <v>38</v>
      </c>
      <c r="B1439" s="27" t="s">
        <v>44</v>
      </c>
      <c r="C1439" s="21">
        <v>44196</v>
      </c>
      <c r="D1439" s="28" t="s">
        <v>4</v>
      </c>
      <c r="E1439" s="40">
        <v>1664373.8688999999</v>
      </c>
    </row>
    <row r="1440" spans="1:5" x14ac:dyDescent="0.25">
      <c r="A1440" s="26">
        <v>39</v>
      </c>
      <c r="B1440" s="27" t="s">
        <v>45</v>
      </c>
      <c r="C1440" s="21">
        <v>44196</v>
      </c>
      <c r="D1440" s="28" t="s">
        <v>4</v>
      </c>
      <c r="E1440" s="40">
        <v>3117.3631999999998</v>
      </c>
    </row>
    <row r="1441" spans="1:5" x14ac:dyDescent="0.25">
      <c r="A1441" s="26">
        <v>40</v>
      </c>
      <c r="B1441" s="27" t="s">
        <v>46</v>
      </c>
      <c r="C1441" s="21">
        <v>44196</v>
      </c>
      <c r="D1441" s="28" t="s">
        <v>4</v>
      </c>
      <c r="E1441" s="40">
        <v>2737.27</v>
      </c>
    </row>
    <row r="1442" spans="1:5" x14ac:dyDescent="0.25">
      <c r="A1442" s="26">
        <v>41</v>
      </c>
      <c r="B1442" s="27" t="s">
        <v>47</v>
      </c>
      <c r="C1442" s="21">
        <v>44196</v>
      </c>
      <c r="D1442" s="28" t="s">
        <v>4</v>
      </c>
      <c r="E1442" s="40">
        <v>380.09320000000002</v>
      </c>
    </row>
    <row r="1443" spans="1:5" x14ac:dyDescent="0.25">
      <c r="A1443" s="26">
        <v>42</v>
      </c>
      <c r="B1443" s="27" t="s">
        <v>48</v>
      </c>
      <c r="C1443" s="21">
        <v>44196</v>
      </c>
      <c r="D1443" s="28" t="s">
        <v>4</v>
      </c>
      <c r="E1443" s="40"/>
    </row>
    <row r="1444" spans="1:5" x14ac:dyDescent="0.25">
      <c r="A1444" s="26">
        <v>43</v>
      </c>
      <c r="B1444" s="27" t="s">
        <v>49</v>
      </c>
      <c r="C1444" s="21">
        <v>44196</v>
      </c>
      <c r="D1444" s="28" t="s">
        <v>4</v>
      </c>
      <c r="E1444" s="40"/>
    </row>
    <row r="1445" spans="1:5" x14ac:dyDescent="0.25">
      <c r="A1445" s="26">
        <v>44</v>
      </c>
      <c r="B1445" s="27" t="s">
        <v>50</v>
      </c>
      <c r="C1445" s="21">
        <v>44196</v>
      </c>
      <c r="D1445" s="28" t="s">
        <v>4</v>
      </c>
      <c r="E1445" s="40">
        <v>1661256.5057000001</v>
      </c>
    </row>
    <row r="1446" spans="1:5" x14ac:dyDescent="0.25">
      <c r="A1446" s="26">
        <v>45</v>
      </c>
      <c r="B1446" s="27" t="s">
        <v>51</v>
      </c>
      <c r="C1446" s="21">
        <v>44196</v>
      </c>
      <c r="D1446" s="28" t="s">
        <v>4</v>
      </c>
      <c r="E1446" s="40"/>
    </row>
    <row r="1447" spans="1:5" x14ac:dyDescent="0.25">
      <c r="A1447" s="26">
        <v>46</v>
      </c>
      <c r="B1447" s="27" t="s">
        <v>52</v>
      </c>
      <c r="C1447" s="21">
        <v>44196</v>
      </c>
      <c r="D1447" s="28" t="s">
        <v>4</v>
      </c>
      <c r="E1447" s="40">
        <v>91785.219200000007</v>
      </c>
    </row>
    <row r="1448" spans="1:5" x14ac:dyDescent="0.25">
      <c r="A1448" s="26">
        <v>47</v>
      </c>
      <c r="B1448" s="27" t="s">
        <v>53</v>
      </c>
      <c r="C1448" s="21">
        <v>44196</v>
      </c>
      <c r="D1448" s="28" t="s">
        <v>4</v>
      </c>
      <c r="E1448" s="40">
        <v>47476.840199999999</v>
      </c>
    </row>
    <row r="1449" spans="1:5" x14ac:dyDescent="0.25">
      <c r="A1449" s="26">
        <v>48</v>
      </c>
      <c r="B1449" s="27" t="s">
        <v>54</v>
      </c>
      <c r="C1449" s="21">
        <v>44196</v>
      </c>
      <c r="D1449" s="28" t="s">
        <v>4</v>
      </c>
      <c r="E1449" s="40"/>
    </row>
    <row r="1450" spans="1:5" x14ac:dyDescent="0.25">
      <c r="A1450" s="26">
        <v>49</v>
      </c>
      <c r="B1450" s="27" t="s">
        <v>55</v>
      </c>
      <c r="C1450" s="21">
        <v>44196</v>
      </c>
      <c r="D1450" s="28" t="s">
        <v>4</v>
      </c>
      <c r="E1450" s="40">
        <v>44308.379000000001</v>
      </c>
    </row>
    <row r="1451" spans="1:5" x14ac:dyDescent="0.25">
      <c r="A1451" s="26">
        <v>50</v>
      </c>
      <c r="B1451" s="27" t="s">
        <v>56</v>
      </c>
      <c r="C1451" s="21">
        <v>44196</v>
      </c>
      <c r="D1451" s="28" t="s">
        <v>4</v>
      </c>
      <c r="E1451" s="40">
        <v>22710189.488299999</v>
      </c>
    </row>
    <row r="1452" spans="1:5" x14ac:dyDescent="0.25">
      <c r="A1452" s="26">
        <v>1</v>
      </c>
      <c r="B1452" s="27" t="s">
        <v>7</v>
      </c>
      <c r="C1452" s="21">
        <v>44196</v>
      </c>
      <c r="D1452" s="28" t="s">
        <v>5</v>
      </c>
      <c r="E1452" s="40">
        <v>118.20668000000001</v>
      </c>
    </row>
    <row r="1453" spans="1:5" x14ac:dyDescent="0.25">
      <c r="A1453" s="26">
        <v>2</v>
      </c>
      <c r="B1453" s="27" t="s">
        <v>8</v>
      </c>
      <c r="C1453" s="21">
        <v>44196</v>
      </c>
      <c r="D1453" s="28" t="s">
        <v>5</v>
      </c>
      <c r="E1453" s="40"/>
    </row>
    <row r="1454" spans="1:5" x14ac:dyDescent="0.25">
      <c r="A1454" s="26">
        <v>3</v>
      </c>
      <c r="B1454" s="27" t="s">
        <v>9</v>
      </c>
      <c r="C1454" s="21">
        <v>44196</v>
      </c>
      <c r="D1454" s="28" t="s">
        <v>5</v>
      </c>
      <c r="E1454" s="40"/>
    </row>
    <row r="1455" spans="1:5" x14ac:dyDescent="0.25">
      <c r="A1455" s="26">
        <v>4</v>
      </c>
      <c r="B1455" s="27" t="s">
        <v>10</v>
      </c>
      <c r="C1455" s="21">
        <v>44196</v>
      </c>
      <c r="D1455" s="28" t="s">
        <v>5</v>
      </c>
      <c r="E1455" s="40"/>
    </row>
    <row r="1456" spans="1:5" x14ac:dyDescent="0.25">
      <c r="A1456" s="26">
        <v>5</v>
      </c>
      <c r="B1456" s="27" t="s">
        <v>11</v>
      </c>
      <c r="C1456" s="21">
        <v>44196</v>
      </c>
      <c r="D1456" s="28" t="s">
        <v>5</v>
      </c>
      <c r="E1456" s="40"/>
    </row>
    <row r="1457" spans="1:5" x14ac:dyDescent="0.25">
      <c r="A1457" s="26">
        <v>6</v>
      </c>
      <c r="B1457" s="27" t="s">
        <v>12</v>
      </c>
      <c r="C1457" s="21">
        <v>44196</v>
      </c>
      <c r="D1457" s="28" t="s">
        <v>5</v>
      </c>
      <c r="E1457" s="40">
        <v>118.20668000000001</v>
      </c>
    </row>
    <row r="1458" spans="1:5" x14ac:dyDescent="0.25">
      <c r="A1458" s="26">
        <v>7</v>
      </c>
      <c r="B1458" s="27" t="s">
        <v>13</v>
      </c>
      <c r="C1458" s="21">
        <v>44196</v>
      </c>
      <c r="D1458" s="28" t="s">
        <v>5</v>
      </c>
      <c r="E1458" s="40"/>
    </row>
    <row r="1459" spans="1:5" x14ac:dyDescent="0.25">
      <c r="A1459" s="26">
        <v>8</v>
      </c>
      <c r="B1459" s="27" t="s">
        <v>14</v>
      </c>
      <c r="C1459" s="21">
        <v>44196</v>
      </c>
      <c r="D1459" s="28" t="s">
        <v>5</v>
      </c>
      <c r="E1459" s="40">
        <v>38823066.357670002</v>
      </c>
    </row>
    <row r="1460" spans="1:5" x14ac:dyDescent="0.25">
      <c r="A1460" s="26">
        <v>9</v>
      </c>
      <c r="B1460" s="27" t="s">
        <v>15</v>
      </c>
      <c r="C1460" s="21">
        <v>44196</v>
      </c>
      <c r="D1460" s="28" t="s">
        <v>5</v>
      </c>
      <c r="E1460" s="40">
        <v>2205015.23551</v>
      </c>
    </row>
    <row r="1461" spans="1:5" x14ac:dyDescent="0.25">
      <c r="A1461" s="26">
        <v>10</v>
      </c>
      <c r="B1461" s="27" t="s">
        <v>16</v>
      </c>
      <c r="C1461" s="21">
        <v>44196</v>
      </c>
      <c r="D1461" s="28" t="s">
        <v>5</v>
      </c>
      <c r="E1461" s="40">
        <v>1524015.54406</v>
      </c>
    </row>
    <row r="1462" spans="1:5" x14ac:dyDescent="0.25">
      <c r="A1462" s="26">
        <v>11</v>
      </c>
      <c r="B1462" s="27" t="s">
        <v>17</v>
      </c>
      <c r="C1462" s="21">
        <v>44196</v>
      </c>
      <c r="D1462" s="28" t="s">
        <v>5</v>
      </c>
      <c r="E1462" s="40">
        <v>680999.69145000004</v>
      </c>
    </row>
    <row r="1463" spans="1:5" x14ac:dyDescent="0.25">
      <c r="A1463" s="26">
        <v>12</v>
      </c>
      <c r="B1463" s="27" t="s">
        <v>18</v>
      </c>
      <c r="C1463" s="21">
        <v>44196</v>
      </c>
      <c r="D1463" s="28" t="s">
        <v>5</v>
      </c>
      <c r="E1463" s="40"/>
    </row>
    <row r="1464" spans="1:5" x14ac:dyDescent="0.25">
      <c r="A1464" s="26">
        <v>13</v>
      </c>
      <c r="B1464" s="27" t="s">
        <v>19</v>
      </c>
      <c r="C1464" s="21">
        <v>44196</v>
      </c>
      <c r="D1464" s="28" t="s">
        <v>5</v>
      </c>
      <c r="E1464" s="40">
        <v>59323.151810000003</v>
      </c>
    </row>
    <row r="1465" spans="1:5" x14ac:dyDescent="0.25">
      <c r="A1465" s="26">
        <v>14</v>
      </c>
      <c r="B1465" s="27" t="s">
        <v>20</v>
      </c>
      <c r="C1465" s="21">
        <v>44196</v>
      </c>
      <c r="D1465" s="28" t="s">
        <v>5</v>
      </c>
      <c r="E1465" s="40">
        <v>4254.6396699999996</v>
      </c>
    </row>
    <row r="1466" spans="1:5" x14ac:dyDescent="0.25">
      <c r="A1466" s="26">
        <v>15</v>
      </c>
      <c r="B1466" s="27" t="s">
        <v>21</v>
      </c>
      <c r="C1466" s="21">
        <v>44196</v>
      </c>
      <c r="D1466" s="28" t="s">
        <v>5</v>
      </c>
      <c r="E1466" s="40"/>
    </row>
    <row r="1467" spans="1:5" x14ac:dyDescent="0.25">
      <c r="A1467" s="26">
        <v>16</v>
      </c>
      <c r="B1467" s="27" t="s">
        <v>22</v>
      </c>
      <c r="C1467" s="21">
        <v>44196</v>
      </c>
      <c r="D1467" s="28" t="s">
        <v>5</v>
      </c>
      <c r="E1467" s="40">
        <v>55068.512139999999</v>
      </c>
    </row>
    <row r="1468" spans="1:5" x14ac:dyDescent="0.25">
      <c r="A1468" s="26">
        <v>17</v>
      </c>
      <c r="B1468" s="27" t="s">
        <v>23</v>
      </c>
      <c r="C1468" s="21">
        <v>44196</v>
      </c>
      <c r="D1468" s="28" t="s">
        <v>5</v>
      </c>
      <c r="E1468" s="40"/>
    </row>
    <row r="1469" spans="1:5" x14ac:dyDescent="0.25">
      <c r="A1469" s="26">
        <v>18</v>
      </c>
      <c r="B1469" s="27" t="s">
        <v>24</v>
      </c>
      <c r="C1469" s="21">
        <v>44196</v>
      </c>
      <c r="D1469" s="28" t="s">
        <v>5</v>
      </c>
      <c r="E1469" s="40"/>
    </row>
    <row r="1470" spans="1:5" x14ac:dyDescent="0.25">
      <c r="A1470" s="26">
        <v>19</v>
      </c>
      <c r="B1470" s="27" t="s">
        <v>25</v>
      </c>
      <c r="C1470" s="21">
        <v>44196</v>
      </c>
      <c r="D1470" s="28" t="s">
        <v>5</v>
      </c>
      <c r="E1470" s="40"/>
    </row>
    <row r="1471" spans="1:5" x14ac:dyDescent="0.25">
      <c r="A1471" s="26">
        <v>20</v>
      </c>
      <c r="B1471" s="27" t="s">
        <v>26</v>
      </c>
      <c r="C1471" s="21">
        <v>44196</v>
      </c>
      <c r="D1471" s="28" t="s">
        <v>5</v>
      </c>
      <c r="E1471" s="40">
        <v>36558727.970349997</v>
      </c>
    </row>
    <row r="1472" spans="1:5" x14ac:dyDescent="0.25">
      <c r="A1472" s="26">
        <v>21</v>
      </c>
      <c r="B1472" s="27" t="s">
        <v>27</v>
      </c>
      <c r="C1472" s="21">
        <v>44196</v>
      </c>
      <c r="D1472" s="28" t="s">
        <v>5</v>
      </c>
      <c r="E1472" s="40">
        <v>29283789.346670002</v>
      </c>
    </row>
    <row r="1473" spans="1:5" x14ac:dyDescent="0.25">
      <c r="A1473" s="26">
        <v>22</v>
      </c>
      <c r="B1473" s="27" t="s">
        <v>28</v>
      </c>
      <c r="C1473" s="21">
        <v>44196</v>
      </c>
      <c r="D1473" s="28" t="s">
        <v>5</v>
      </c>
      <c r="E1473" s="40">
        <v>4976712.6320500001</v>
      </c>
    </row>
    <row r="1474" spans="1:5" x14ac:dyDescent="0.25">
      <c r="A1474" s="26">
        <v>23</v>
      </c>
      <c r="B1474" s="27" t="s">
        <v>29</v>
      </c>
      <c r="C1474" s="21">
        <v>44196</v>
      </c>
      <c r="D1474" s="28" t="s">
        <v>5</v>
      </c>
      <c r="E1474" s="40"/>
    </row>
    <row r="1475" spans="1:5" x14ac:dyDescent="0.25">
      <c r="A1475" s="26">
        <v>24</v>
      </c>
      <c r="B1475" s="27" t="s">
        <v>30</v>
      </c>
      <c r="C1475" s="21">
        <v>44196</v>
      </c>
      <c r="D1475" s="28" t="s">
        <v>5</v>
      </c>
      <c r="E1475" s="40">
        <v>205231.78969999999</v>
      </c>
    </row>
    <row r="1476" spans="1:5" x14ac:dyDescent="0.25">
      <c r="A1476" s="26">
        <v>25</v>
      </c>
      <c r="B1476" s="27" t="s">
        <v>31</v>
      </c>
      <c r="C1476" s="21">
        <v>44196</v>
      </c>
      <c r="D1476" s="28" t="s">
        <v>5</v>
      </c>
      <c r="E1476" s="40">
        <v>2092994.20193</v>
      </c>
    </row>
    <row r="1477" spans="1:5" x14ac:dyDescent="0.25">
      <c r="A1477" s="26">
        <v>26</v>
      </c>
      <c r="B1477" s="27" t="s">
        <v>32</v>
      </c>
      <c r="C1477" s="21">
        <v>44196</v>
      </c>
      <c r="D1477" s="28" t="s">
        <v>5</v>
      </c>
      <c r="E1477" s="40"/>
    </row>
    <row r="1478" spans="1:5" x14ac:dyDescent="0.25">
      <c r="A1478" s="26">
        <v>27</v>
      </c>
      <c r="B1478" s="27" t="s">
        <v>33</v>
      </c>
      <c r="C1478" s="21">
        <v>44196</v>
      </c>
      <c r="D1478" s="28" t="s">
        <v>5</v>
      </c>
      <c r="E1478" s="40"/>
    </row>
    <row r="1479" spans="1:5" x14ac:dyDescent="0.25">
      <c r="A1479" s="26">
        <v>28</v>
      </c>
      <c r="B1479" s="27" t="s">
        <v>34</v>
      </c>
      <c r="C1479" s="21">
        <v>44196</v>
      </c>
      <c r="D1479" s="28" t="s">
        <v>5</v>
      </c>
      <c r="E1479" s="40"/>
    </row>
    <row r="1480" spans="1:5" x14ac:dyDescent="0.25">
      <c r="A1480" s="26">
        <v>29</v>
      </c>
      <c r="B1480" s="27" t="s">
        <v>35</v>
      </c>
      <c r="C1480" s="21">
        <v>44196</v>
      </c>
      <c r="D1480" s="28" t="s">
        <v>5</v>
      </c>
      <c r="E1480" s="40"/>
    </row>
    <row r="1481" spans="1:5" x14ac:dyDescent="0.25">
      <c r="A1481" s="26">
        <v>30</v>
      </c>
      <c r="B1481" s="27" t="s">
        <v>36</v>
      </c>
      <c r="C1481" s="21">
        <v>44196</v>
      </c>
      <c r="D1481" s="28" t="s">
        <v>5</v>
      </c>
      <c r="E1481" s="40">
        <v>1173457.5104100001</v>
      </c>
    </row>
    <row r="1482" spans="1:5" x14ac:dyDescent="0.25">
      <c r="A1482" s="26">
        <v>31</v>
      </c>
      <c r="B1482" s="27" t="s">
        <v>37</v>
      </c>
      <c r="C1482" s="21">
        <v>44196</v>
      </c>
      <c r="D1482" s="28" t="s">
        <v>5</v>
      </c>
      <c r="E1482" s="40">
        <v>554684.32223000005</v>
      </c>
    </row>
    <row r="1483" spans="1:5" x14ac:dyDescent="0.25">
      <c r="A1483" s="26">
        <v>32</v>
      </c>
      <c r="B1483" s="27" t="s">
        <v>38</v>
      </c>
      <c r="C1483" s="21">
        <v>44196</v>
      </c>
      <c r="D1483" s="28" t="s">
        <v>5</v>
      </c>
      <c r="E1483" s="40">
        <v>554684.32223000005</v>
      </c>
    </row>
    <row r="1484" spans="1:5" x14ac:dyDescent="0.25">
      <c r="A1484" s="26">
        <v>33</v>
      </c>
      <c r="B1484" s="27" t="s">
        <v>39</v>
      </c>
      <c r="C1484" s="21">
        <v>44196</v>
      </c>
      <c r="D1484" s="28" t="s">
        <v>5</v>
      </c>
      <c r="E1484" s="40"/>
    </row>
    <row r="1485" spans="1:5" x14ac:dyDescent="0.25">
      <c r="A1485" s="26">
        <v>34</v>
      </c>
      <c r="B1485" s="27" t="s">
        <v>40</v>
      </c>
      <c r="C1485" s="21">
        <v>44196</v>
      </c>
      <c r="D1485" s="28" t="s">
        <v>5</v>
      </c>
      <c r="E1485" s="40"/>
    </row>
    <row r="1486" spans="1:5" x14ac:dyDescent="0.25">
      <c r="A1486" s="26">
        <v>35</v>
      </c>
      <c r="B1486" s="27" t="s">
        <v>41</v>
      </c>
      <c r="C1486" s="21">
        <v>44196</v>
      </c>
      <c r="D1486" s="28" t="s">
        <v>5</v>
      </c>
      <c r="E1486" s="40">
        <v>618773.18818000006</v>
      </c>
    </row>
    <row r="1487" spans="1:5" x14ac:dyDescent="0.25">
      <c r="A1487" s="26">
        <v>36</v>
      </c>
      <c r="B1487" s="27" t="s">
        <v>42</v>
      </c>
      <c r="C1487" s="21">
        <v>44196</v>
      </c>
      <c r="D1487" s="28" t="s">
        <v>5</v>
      </c>
      <c r="E1487" s="40"/>
    </row>
    <row r="1488" spans="1:5" x14ac:dyDescent="0.25">
      <c r="A1488" s="26">
        <v>37</v>
      </c>
      <c r="B1488" s="27" t="s">
        <v>43</v>
      </c>
      <c r="C1488" s="21">
        <v>44196</v>
      </c>
      <c r="D1488" s="28" t="s">
        <v>5</v>
      </c>
      <c r="E1488" s="40"/>
    </row>
    <row r="1489" spans="1:5" x14ac:dyDescent="0.25">
      <c r="A1489" s="26">
        <v>38</v>
      </c>
      <c r="B1489" s="27" t="s">
        <v>44</v>
      </c>
      <c r="C1489" s="21">
        <v>44196</v>
      </c>
      <c r="D1489" s="28" t="s">
        <v>5</v>
      </c>
      <c r="E1489" s="40">
        <v>1802778.1036100001</v>
      </c>
    </row>
    <row r="1490" spans="1:5" x14ac:dyDescent="0.25">
      <c r="A1490" s="26">
        <v>39</v>
      </c>
      <c r="B1490" s="27" t="s">
        <v>45</v>
      </c>
      <c r="C1490" s="21">
        <v>44196</v>
      </c>
      <c r="D1490" s="28" t="s">
        <v>5</v>
      </c>
      <c r="E1490" s="40">
        <v>3027.6377299999999</v>
      </c>
    </row>
    <row r="1491" spans="1:5" x14ac:dyDescent="0.25">
      <c r="A1491" s="26">
        <v>40</v>
      </c>
      <c r="B1491" s="27" t="s">
        <v>46</v>
      </c>
      <c r="C1491" s="21">
        <v>44196</v>
      </c>
      <c r="D1491" s="28" t="s">
        <v>5</v>
      </c>
      <c r="E1491" s="40">
        <v>2156.6217200000001</v>
      </c>
    </row>
    <row r="1492" spans="1:5" x14ac:dyDescent="0.25">
      <c r="A1492" s="26">
        <v>41</v>
      </c>
      <c r="B1492" s="27" t="s">
        <v>47</v>
      </c>
      <c r="C1492" s="21">
        <v>44196</v>
      </c>
      <c r="D1492" s="28" t="s">
        <v>5</v>
      </c>
      <c r="E1492" s="40">
        <v>871.01601000000005</v>
      </c>
    </row>
    <row r="1493" spans="1:5" x14ac:dyDescent="0.25">
      <c r="A1493" s="26">
        <v>42</v>
      </c>
      <c r="B1493" s="27" t="s">
        <v>48</v>
      </c>
      <c r="C1493" s="21">
        <v>44196</v>
      </c>
      <c r="D1493" s="28" t="s">
        <v>5</v>
      </c>
      <c r="E1493" s="40"/>
    </row>
    <row r="1494" spans="1:5" x14ac:dyDescent="0.25">
      <c r="A1494" s="26">
        <v>43</v>
      </c>
      <c r="B1494" s="27" t="s">
        <v>49</v>
      </c>
      <c r="C1494" s="21">
        <v>44196</v>
      </c>
      <c r="D1494" s="28" t="s">
        <v>5</v>
      </c>
      <c r="E1494" s="40"/>
    </row>
    <row r="1495" spans="1:5" x14ac:dyDescent="0.25">
      <c r="A1495" s="26">
        <v>44</v>
      </c>
      <c r="B1495" s="27" t="s">
        <v>50</v>
      </c>
      <c r="C1495" s="21">
        <v>44196</v>
      </c>
      <c r="D1495" s="28" t="s">
        <v>5</v>
      </c>
      <c r="E1495" s="40">
        <v>1799750.46588</v>
      </c>
    </row>
    <row r="1496" spans="1:5" x14ac:dyDescent="0.25">
      <c r="A1496" s="26">
        <v>45</v>
      </c>
      <c r="B1496" s="27" t="s">
        <v>51</v>
      </c>
      <c r="C1496" s="21">
        <v>44196</v>
      </c>
      <c r="D1496" s="28" t="s">
        <v>5</v>
      </c>
      <c r="E1496" s="40"/>
    </row>
    <row r="1497" spans="1:5" x14ac:dyDescent="0.25">
      <c r="A1497" s="26">
        <v>46</v>
      </c>
      <c r="B1497" s="27" t="s">
        <v>52</v>
      </c>
      <c r="C1497" s="21">
        <v>44196</v>
      </c>
      <c r="D1497" s="28" t="s">
        <v>5</v>
      </c>
      <c r="E1497" s="40">
        <v>64303.693720000003</v>
      </c>
    </row>
    <row r="1498" spans="1:5" x14ac:dyDescent="0.25">
      <c r="A1498" s="26">
        <v>47</v>
      </c>
      <c r="B1498" s="27" t="s">
        <v>53</v>
      </c>
      <c r="C1498" s="21">
        <v>44196</v>
      </c>
      <c r="D1498" s="28" t="s">
        <v>5</v>
      </c>
      <c r="E1498" s="40">
        <v>60859.528579999998</v>
      </c>
    </row>
    <row r="1499" spans="1:5" x14ac:dyDescent="0.25">
      <c r="A1499" s="26">
        <v>48</v>
      </c>
      <c r="B1499" s="27" t="s">
        <v>54</v>
      </c>
      <c r="C1499" s="21">
        <v>44196</v>
      </c>
      <c r="D1499" s="28" t="s">
        <v>5</v>
      </c>
      <c r="E1499" s="40"/>
    </row>
    <row r="1500" spans="1:5" x14ac:dyDescent="0.25">
      <c r="A1500" s="26">
        <v>49</v>
      </c>
      <c r="B1500" s="27" t="s">
        <v>55</v>
      </c>
      <c r="C1500" s="21">
        <v>44196</v>
      </c>
      <c r="D1500" s="28" t="s">
        <v>5</v>
      </c>
      <c r="E1500" s="40">
        <v>3444.1651400000001</v>
      </c>
    </row>
    <row r="1501" spans="1:5" x14ac:dyDescent="0.25">
      <c r="A1501" s="26">
        <v>50</v>
      </c>
      <c r="B1501" s="27" t="s">
        <v>56</v>
      </c>
      <c r="C1501" s="21">
        <v>44196</v>
      </c>
      <c r="D1501" s="28" t="s">
        <v>5</v>
      </c>
      <c r="E1501" s="40">
        <v>41863723.872089997</v>
      </c>
    </row>
    <row r="1502" spans="1:5" x14ac:dyDescent="0.25">
      <c r="A1502" s="26">
        <v>1</v>
      </c>
      <c r="B1502" s="27" t="s">
        <v>7</v>
      </c>
      <c r="C1502" s="21">
        <v>44196</v>
      </c>
      <c r="D1502" s="28" t="s">
        <v>6</v>
      </c>
      <c r="E1502" s="40">
        <v>59614.291550000002</v>
      </c>
    </row>
    <row r="1503" spans="1:5" x14ac:dyDescent="0.25">
      <c r="A1503" s="26">
        <v>2</v>
      </c>
      <c r="B1503" s="27" t="s">
        <v>8</v>
      </c>
      <c r="C1503" s="21">
        <v>44196</v>
      </c>
      <c r="D1503" s="28" t="s">
        <v>6</v>
      </c>
      <c r="E1503" s="40"/>
    </row>
    <row r="1504" spans="1:5" x14ac:dyDescent="0.25">
      <c r="A1504" s="26">
        <v>3</v>
      </c>
      <c r="B1504" s="27" t="s">
        <v>9</v>
      </c>
      <c r="C1504" s="21">
        <v>44196</v>
      </c>
      <c r="D1504" s="28" t="s">
        <v>6</v>
      </c>
      <c r="E1504" s="40">
        <v>48030.815609999998</v>
      </c>
    </row>
    <row r="1505" spans="1:5" x14ac:dyDescent="0.25">
      <c r="A1505" s="26">
        <v>4</v>
      </c>
      <c r="B1505" s="27" t="s">
        <v>10</v>
      </c>
      <c r="C1505" s="21">
        <v>44196</v>
      </c>
      <c r="D1505" s="28" t="s">
        <v>6</v>
      </c>
      <c r="E1505" s="40"/>
    </row>
    <row r="1506" spans="1:5" x14ac:dyDescent="0.25">
      <c r="A1506" s="26">
        <v>5</v>
      </c>
      <c r="B1506" s="27" t="s">
        <v>11</v>
      </c>
      <c r="C1506" s="21">
        <v>44196</v>
      </c>
      <c r="D1506" s="28" t="s">
        <v>6</v>
      </c>
      <c r="E1506" s="40"/>
    </row>
    <row r="1507" spans="1:5" x14ac:dyDescent="0.25">
      <c r="A1507" s="26">
        <v>6</v>
      </c>
      <c r="B1507" s="27" t="s">
        <v>12</v>
      </c>
      <c r="C1507" s="21">
        <v>44196</v>
      </c>
      <c r="D1507" s="28" t="s">
        <v>6</v>
      </c>
      <c r="E1507" s="40">
        <v>7672.1980700000004</v>
      </c>
    </row>
    <row r="1508" spans="1:5" x14ac:dyDescent="0.25">
      <c r="A1508" s="26">
        <v>7</v>
      </c>
      <c r="B1508" s="27" t="s">
        <v>13</v>
      </c>
      <c r="C1508" s="21">
        <v>44196</v>
      </c>
      <c r="D1508" s="28" t="s">
        <v>6</v>
      </c>
      <c r="E1508" s="40">
        <v>3911.2778699999999</v>
      </c>
    </row>
    <row r="1509" spans="1:5" x14ac:dyDescent="0.25">
      <c r="A1509" s="26">
        <v>8</v>
      </c>
      <c r="B1509" s="27" t="s">
        <v>14</v>
      </c>
      <c r="C1509" s="21">
        <v>44196</v>
      </c>
      <c r="D1509" s="28" t="s">
        <v>6</v>
      </c>
      <c r="E1509" s="40">
        <v>104299909.13945001</v>
      </c>
    </row>
    <row r="1510" spans="1:5" x14ac:dyDescent="0.25">
      <c r="A1510" s="26">
        <v>9</v>
      </c>
      <c r="B1510" s="27" t="s">
        <v>15</v>
      </c>
      <c r="C1510" s="21">
        <v>44196</v>
      </c>
      <c r="D1510" s="28" t="s">
        <v>6</v>
      </c>
      <c r="E1510" s="40">
        <v>8473116.6151400004</v>
      </c>
    </row>
    <row r="1511" spans="1:5" x14ac:dyDescent="0.25">
      <c r="A1511" s="26">
        <v>10</v>
      </c>
      <c r="B1511" s="27" t="s">
        <v>16</v>
      </c>
      <c r="C1511" s="21">
        <v>44196</v>
      </c>
      <c r="D1511" s="28" t="s">
        <v>6</v>
      </c>
      <c r="E1511" s="40">
        <v>5164664.8935200004</v>
      </c>
    </row>
    <row r="1512" spans="1:5" x14ac:dyDescent="0.25">
      <c r="A1512" s="26">
        <v>11</v>
      </c>
      <c r="B1512" s="27" t="s">
        <v>17</v>
      </c>
      <c r="C1512" s="21">
        <v>44196</v>
      </c>
      <c r="D1512" s="28" t="s">
        <v>6</v>
      </c>
      <c r="E1512" s="40">
        <v>2314079.0262200003</v>
      </c>
    </row>
    <row r="1513" spans="1:5" x14ac:dyDescent="0.25">
      <c r="A1513" s="26">
        <v>12</v>
      </c>
      <c r="B1513" s="27" t="s">
        <v>18</v>
      </c>
      <c r="C1513" s="21">
        <v>44196</v>
      </c>
      <c r="D1513" s="28" t="s">
        <v>6</v>
      </c>
      <c r="E1513" s="40">
        <v>994372.69539999997</v>
      </c>
    </row>
    <row r="1514" spans="1:5" x14ac:dyDescent="0.25">
      <c r="A1514" s="26">
        <v>13</v>
      </c>
      <c r="B1514" s="27" t="s">
        <v>19</v>
      </c>
      <c r="C1514" s="21">
        <v>44196</v>
      </c>
      <c r="D1514" s="28" t="s">
        <v>6</v>
      </c>
      <c r="E1514" s="40">
        <v>578684.37160999991</v>
      </c>
    </row>
    <row r="1515" spans="1:5" x14ac:dyDescent="0.25">
      <c r="A1515" s="26">
        <v>14</v>
      </c>
      <c r="B1515" s="27" t="s">
        <v>20</v>
      </c>
      <c r="C1515" s="21">
        <v>44196</v>
      </c>
      <c r="D1515" s="28" t="s">
        <v>6</v>
      </c>
      <c r="E1515" s="40">
        <v>36634.178369999994</v>
      </c>
    </row>
    <row r="1516" spans="1:5" x14ac:dyDescent="0.25">
      <c r="A1516" s="26">
        <v>15</v>
      </c>
      <c r="B1516" s="27" t="s">
        <v>21</v>
      </c>
      <c r="C1516" s="21">
        <v>44196</v>
      </c>
      <c r="D1516" s="28" t="s">
        <v>6</v>
      </c>
      <c r="E1516" s="40">
        <v>31123</v>
      </c>
    </row>
    <row r="1517" spans="1:5" x14ac:dyDescent="0.25">
      <c r="A1517" s="26">
        <v>16</v>
      </c>
      <c r="B1517" s="27" t="s">
        <v>22</v>
      </c>
      <c r="C1517" s="21">
        <v>44196</v>
      </c>
      <c r="D1517" s="28" t="s">
        <v>6</v>
      </c>
      <c r="E1517" s="40">
        <v>55068.512139999999</v>
      </c>
    </row>
    <row r="1518" spans="1:5" x14ac:dyDescent="0.25">
      <c r="A1518" s="26">
        <v>17</v>
      </c>
      <c r="B1518" s="27" t="s">
        <v>23</v>
      </c>
      <c r="C1518" s="21">
        <v>44196</v>
      </c>
      <c r="D1518" s="28" t="s">
        <v>6</v>
      </c>
      <c r="E1518" s="40">
        <v>439446.97880000004</v>
      </c>
    </row>
    <row r="1519" spans="1:5" x14ac:dyDescent="0.25">
      <c r="A1519" s="26">
        <v>18</v>
      </c>
      <c r="B1519" s="27" t="s">
        <v>24</v>
      </c>
      <c r="C1519" s="21">
        <v>44196</v>
      </c>
      <c r="D1519" s="28" t="s">
        <v>6</v>
      </c>
      <c r="E1519" s="40"/>
    </row>
    <row r="1520" spans="1:5" x14ac:dyDescent="0.25">
      <c r="A1520" s="26">
        <v>19</v>
      </c>
      <c r="B1520" s="27" t="s">
        <v>25</v>
      </c>
      <c r="C1520" s="21">
        <v>44196</v>
      </c>
      <c r="D1520" s="28" t="s">
        <v>6</v>
      </c>
      <c r="E1520" s="40">
        <v>16411.702300000001</v>
      </c>
    </row>
    <row r="1521" spans="1:5" x14ac:dyDescent="0.25">
      <c r="A1521" s="26">
        <v>20</v>
      </c>
      <c r="B1521" s="27" t="s">
        <v>26</v>
      </c>
      <c r="C1521" s="21">
        <v>44196</v>
      </c>
      <c r="D1521" s="28" t="s">
        <v>6</v>
      </c>
      <c r="E1521" s="40">
        <v>95248108.152700007</v>
      </c>
    </row>
    <row r="1522" spans="1:5" x14ac:dyDescent="0.25">
      <c r="A1522" s="26">
        <v>21</v>
      </c>
      <c r="B1522" s="27" t="s">
        <v>27</v>
      </c>
      <c r="C1522" s="21">
        <v>44196</v>
      </c>
      <c r="D1522" s="28" t="s">
        <v>6</v>
      </c>
      <c r="E1522" s="40">
        <v>73844008.629170001</v>
      </c>
    </row>
    <row r="1523" spans="1:5" x14ac:dyDescent="0.25">
      <c r="A1523" s="26">
        <v>22</v>
      </c>
      <c r="B1523" s="27" t="s">
        <v>28</v>
      </c>
      <c r="C1523" s="21">
        <v>44196</v>
      </c>
      <c r="D1523" s="28" t="s">
        <v>6</v>
      </c>
      <c r="E1523" s="40">
        <v>16675849.642750001</v>
      </c>
    </row>
    <row r="1524" spans="1:5" x14ac:dyDescent="0.25">
      <c r="A1524" s="26">
        <v>23</v>
      </c>
      <c r="B1524" s="27" t="s">
        <v>29</v>
      </c>
      <c r="C1524" s="21">
        <v>44196</v>
      </c>
      <c r="D1524" s="28" t="s">
        <v>6</v>
      </c>
      <c r="E1524" s="40"/>
    </row>
    <row r="1525" spans="1:5" x14ac:dyDescent="0.25">
      <c r="A1525" s="26">
        <v>24</v>
      </c>
      <c r="B1525" s="27" t="s">
        <v>30</v>
      </c>
      <c r="C1525" s="21">
        <v>44196</v>
      </c>
      <c r="D1525" s="28" t="s">
        <v>6</v>
      </c>
      <c r="E1525" s="40">
        <v>1034503.1226700001</v>
      </c>
    </row>
    <row r="1526" spans="1:5" x14ac:dyDescent="0.25">
      <c r="A1526" s="26">
        <v>25</v>
      </c>
      <c r="B1526" s="27" t="s">
        <v>31</v>
      </c>
      <c r="C1526" s="21">
        <v>44196</v>
      </c>
      <c r="D1526" s="28" t="s">
        <v>6</v>
      </c>
      <c r="E1526" s="40">
        <v>3623580.7581099998</v>
      </c>
    </row>
    <row r="1527" spans="1:5" x14ac:dyDescent="0.25">
      <c r="A1527" s="26">
        <v>26</v>
      </c>
      <c r="B1527" s="27" t="s">
        <v>32</v>
      </c>
      <c r="C1527" s="21">
        <v>44196</v>
      </c>
      <c r="D1527" s="28" t="s">
        <v>6</v>
      </c>
      <c r="E1527" s="40">
        <v>70166</v>
      </c>
    </row>
    <row r="1528" spans="1:5" x14ac:dyDescent="0.25">
      <c r="A1528" s="26">
        <v>27</v>
      </c>
      <c r="B1528" s="27" t="s">
        <v>33</v>
      </c>
      <c r="C1528" s="21">
        <v>44196</v>
      </c>
      <c r="D1528" s="28" t="s">
        <v>6</v>
      </c>
      <c r="E1528" s="40"/>
    </row>
    <row r="1529" spans="1:5" x14ac:dyDescent="0.25">
      <c r="A1529" s="26">
        <v>28</v>
      </c>
      <c r="B1529" s="27" t="s">
        <v>34</v>
      </c>
      <c r="C1529" s="21">
        <v>44196</v>
      </c>
      <c r="D1529" s="28" t="s">
        <v>6</v>
      </c>
      <c r="E1529" s="40"/>
    </row>
    <row r="1530" spans="1:5" x14ac:dyDescent="0.25">
      <c r="A1530" s="26">
        <v>29</v>
      </c>
      <c r="B1530" s="27" t="s">
        <v>35</v>
      </c>
      <c r="C1530" s="21">
        <v>44196</v>
      </c>
      <c r="D1530" s="28" t="s">
        <v>6</v>
      </c>
      <c r="E1530" s="40"/>
    </row>
    <row r="1531" spans="1:5" x14ac:dyDescent="0.25">
      <c r="A1531" s="26">
        <v>30</v>
      </c>
      <c r="B1531" s="27" t="s">
        <v>36</v>
      </c>
      <c r="C1531" s="21">
        <v>44196</v>
      </c>
      <c r="D1531" s="28" t="s">
        <v>6</v>
      </c>
      <c r="E1531" s="40">
        <v>5784111.7197899995</v>
      </c>
    </row>
    <row r="1532" spans="1:5" x14ac:dyDescent="0.25">
      <c r="A1532" s="26">
        <v>31</v>
      </c>
      <c r="B1532" s="27" t="s">
        <v>37</v>
      </c>
      <c r="C1532" s="21">
        <v>44196</v>
      </c>
      <c r="D1532" s="28" t="s">
        <v>6</v>
      </c>
      <c r="E1532" s="40">
        <v>1578008.4383800002</v>
      </c>
    </row>
    <row r="1533" spans="1:5" x14ac:dyDescent="0.25">
      <c r="A1533" s="26">
        <v>32</v>
      </c>
      <c r="B1533" s="27" t="s">
        <v>38</v>
      </c>
      <c r="C1533" s="21">
        <v>44196</v>
      </c>
      <c r="D1533" s="28" t="s">
        <v>6</v>
      </c>
      <c r="E1533" s="40">
        <v>1578008.4383800002</v>
      </c>
    </row>
    <row r="1534" spans="1:5" x14ac:dyDescent="0.25">
      <c r="A1534" s="26">
        <v>33</v>
      </c>
      <c r="B1534" s="27" t="s">
        <v>39</v>
      </c>
      <c r="C1534" s="21">
        <v>44196</v>
      </c>
      <c r="D1534" s="28" t="s">
        <v>6</v>
      </c>
      <c r="E1534" s="40"/>
    </row>
    <row r="1535" spans="1:5" x14ac:dyDescent="0.25">
      <c r="A1535" s="26">
        <v>34</v>
      </c>
      <c r="B1535" s="27" t="s">
        <v>40</v>
      </c>
      <c r="C1535" s="21">
        <v>44196</v>
      </c>
      <c r="D1535" s="28" t="s">
        <v>6</v>
      </c>
      <c r="E1535" s="40"/>
    </row>
    <row r="1536" spans="1:5" x14ac:dyDescent="0.25">
      <c r="A1536" s="26">
        <v>35</v>
      </c>
      <c r="B1536" s="27" t="s">
        <v>41</v>
      </c>
      <c r="C1536" s="21">
        <v>44196</v>
      </c>
      <c r="D1536" s="28" t="s">
        <v>6</v>
      </c>
      <c r="E1536" s="40">
        <v>4206103.2814100003</v>
      </c>
    </row>
    <row r="1537" spans="1:5" x14ac:dyDescent="0.25">
      <c r="A1537" s="26">
        <v>36</v>
      </c>
      <c r="B1537" s="27" t="s">
        <v>42</v>
      </c>
      <c r="C1537" s="21">
        <v>44196</v>
      </c>
      <c r="D1537" s="28" t="s">
        <v>6</v>
      </c>
      <c r="E1537" s="40"/>
    </row>
    <row r="1538" spans="1:5" x14ac:dyDescent="0.25">
      <c r="A1538" s="26">
        <v>37</v>
      </c>
      <c r="B1538" s="27" t="s">
        <v>43</v>
      </c>
      <c r="C1538" s="21">
        <v>44196</v>
      </c>
      <c r="D1538" s="28" t="s">
        <v>6</v>
      </c>
      <c r="E1538" s="40"/>
    </row>
    <row r="1539" spans="1:5" x14ac:dyDescent="0.25">
      <c r="A1539" s="26">
        <v>38</v>
      </c>
      <c r="B1539" s="27" t="s">
        <v>44</v>
      </c>
      <c r="C1539" s="21">
        <v>44196</v>
      </c>
      <c r="D1539" s="28" t="s">
        <v>6</v>
      </c>
      <c r="E1539" s="40">
        <v>5332790.6514900001</v>
      </c>
    </row>
    <row r="1540" spans="1:5" x14ac:dyDescent="0.25">
      <c r="A1540" s="26">
        <v>39</v>
      </c>
      <c r="B1540" s="27" t="s">
        <v>45</v>
      </c>
      <c r="C1540" s="21">
        <v>44196</v>
      </c>
      <c r="D1540" s="28" t="s">
        <v>6</v>
      </c>
      <c r="E1540" s="40">
        <v>12624.46883</v>
      </c>
    </row>
    <row r="1541" spans="1:5" x14ac:dyDescent="0.25">
      <c r="A1541" s="26">
        <v>40</v>
      </c>
      <c r="B1541" s="27" t="s">
        <v>46</v>
      </c>
      <c r="C1541" s="21">
        <v>44196</v>
      </c>
      <c r="D1541" s="28" t="s">
        <v>6</v>
      </c>
      <c r="E1541" s="40">
        <v>7741.4930700000004</v>
      </c>
    </row>
    <row r="1542" spans="1:5" x14ac:dyDescent="0.25">
      <c r="A1542" s="26">
        <v>41</v>
      </c>
      <c r="B1542" s="27" t="s">
        <v>47</v>
      </c>
      <c r="C1542" s="21">
        <v>44196</v>
      </c>
      <c r="D1542" s="28" t="s">
        <v>6</v>
      </c>
      <c r="E1542" s="40">
        <v>4882.9757599999994</v>
      </c>
    </row>
    <row r="1543" spans="1:5" x14ac:dyDescent="0.25">
      <c r="A1543" s="26">
        <v>42</v>
      </c>
      <c r="B1543" s="27" t="s">
        <v>48</v>
      </c>
      <c r="C1543" s="21">
        <v>44196</v>
      </c>
      <c r="D1543" s="28" t="s">
        <v>6</v>
      </c>
      <c r="E1543" s="40"/>
    </row>
    <row r="1544" spans="1:5" x14ac:dyDescent="0.25">
      <c r="A1544" s="26">
        <v>43</v>
      </c>
      <c r="B1544" s="27" t="s">
        <v>49</v>
      </c>
      <c r="C1544" s="21">
        <v>44196</v>
      </c>
      <c r="D1544" s="28" t="s">
        <v>6</v>
      </c>
      <c r="E1544" s="40"/>
    </row>
    <row r="1545" spans="1:5" x14ac:dyDescent="0.25">
      <c r="A1545" s="26">
        <v>44</v>
      </c>
      <c r="B1545" s="27" t="s">
        <v>50</v>
      </c>
      <c r="C1545" s="21">
        <v>44196</v>
      </c>
      <c r="D1545" s="28" t="s">
        <v>6</v>
      </c>
      <c r="E1545" s="40">
        <v>5320166.1826599995</v>
      </c>
    </row>
    <row r="1546" spans="1:5" x14ac:dyDescent="0.25">
      <c r="A1546" s="26">
        <v>45</v>
      </c>
      <c r="B1546" s="27" t="s">
        <v>51</v>
      </c>
      <c r="C1546" s="21">
        <v>44196</v>
      </c>
      <c r="D1546" s="28" t="s">
        <v>6</v>
      </c>
      <c r="E1546" s="40"/>
    </row>
    <row r="1547" spans="1:5" x14ac:dyDescent="0.25">
      <c r="A1547" s="26">
        <v>46</v>
      </c>
      <c r="B1547" s="27" t="s">
        <v>52</v>
      </c>
      <c r="C1547" s="21">
        <v>44196</v>
      </c>
      <c r="D1547" s="28" t="s">
        <v>6</v>
      </c>
      <c r="E1547" s="40">
        <v>502834.88197000005</v>
      </c>
    </row>
    <row r="1548" spans="1:5" x14ac:dyDescent="0.25">
      <c r="A1548" s="26">
        <v>47</v>
      </c>
      <c r="B1548" s="27" t="s">
        <v>53</v>
      </c>
      <c r="C1548" s="21">
        <v>44196</v>
      </c>
      <c r="D1548" s="28" t="s">
        <v>6</v>
      </c>
      <c r="E1548" s="40">
        <v>284933.79452</v>
      </c>
    </row>
    <row r="1549" spans="1:5" x14ac:dyDescent="0.25">
      <c r="A1549" s="26">
        <v>48</v>
      </c>
      <c r="B1549" s="27" t="s">
        <v>54</v>
      </c>
      <c r="C1549" s="21">
        <v>44196</v>
      </c>
      <c r="D1549" s="28" t="s">
        <v>6</v>
      </c>
      <c r="E1549" s="40"/>
    </row>
    <row r="1550" spans="1:5" x14ac:dyDescent="0.25">
      <c r="A1550" s="26">
        <v>49</v>
      </c>
      <c r="B1550" s="27" t="s">
        <v>55</v>
      </c>
      <c r="C1550" s="21">
        <v>44196</v>
      </c>
      <c r="D1550" s="28" t="s">
        <v>6</v>
      </c>
      <c r="E1550" s="40">
        <v>217901.08744999999</v>
      </c>
    </row>
    <row r="1551" spans="1:5" x14ac:dyDescent="0.25">
      <c r="A1551" s="26">
        <v>50</v>
      </c>
      <c r="B1551" s="27" t="s">
        <v>56</v>
      </c>
      <c r="C1551" s="21">
        <v>44196</v>
      </c>
      <c r="D1551" s="28" t="s">
        <v>6</v>
      </c>
      <c r="E1551" s="40">
        <v>115979260.68425</v>
      </c>
    </row>
    <row r="1552" spans="1:5" x14ac:dyDescent="0.25">
      <c r="A1552" s="26">
        <v>1</v>
      </c>
      <c r="B1552" s="27" t="s">
        <v>7</v>
      </c>
      <c r="C1552" s="21">
        <v>44561</v>
      </c>
      <c r="D1552" s="28" t="s">
        <v>0</v>
      </c>
      <c r="E1552" s="40">
        <v>6156.3128500000003</v>
      </c>
    </row>
    <row r="1553" spans="1:5" x14ac:dyDescent="0.25">
      <c r="A1553" s="26">
        <v>2</v>
      </c>
      <c r="B1553" s="27" t="s">
        <v>8</v>
      </c>
      <c r="C1553" s="21">
        <v>44561</v>
      </c>
      <c r="D1553" s="28" t="s">
        <v>0</v>
      </c>
      <c r="E1553" s="40"/>
    </row>
    <row r="1554" spans="1:5" x14ac:dyDescent="0.25">
      <c r="A1554" s="26">
        <v>3</v>
      </c>
      <c r="B1554" s="27" t="s">
        <v>9</v>
      </c>
      <c r="C1554" s="21">
        <v>44561</v>
      </c>
      <c r="D1554" s="28" t="s">
        <v>0</v>
      </c>
      <c r="E1554" s="40">
        <v>4042.9849800000002</v>
      </c>
    </row>
    <row r="1555" spans="1:5" x14ac:dyDescent="0.25">
      <c r="A1555" s="26">
        <v>4</v>
      </c>
      <c r="B1555" s="27" t="s">
        <v>10</v>
      </c>
      <c r="C1555" s="21">
        <v>44561</v>
      </c>
      <c r="D1555" s="28" t="s">
        <v>0</v>
      </c>
      <c r="E1555" s="40"/>
    </row>
    <row r="1556" spans="1:5" x14ac:dyDescent="0.25">
      <c r="A1556" s="26">
        <v>5</v>
      </c>
      <c r="B1556" s="27" t="s">
        <v>11</v>
      </c>
      <c r="C1556" s="21">
        <v>44561</v>
      </c>
      <c r="D1556" s="28" t="s">
        <v>0</v>
      </c>
      <c r="E1556" s="40"/>
    </row>
    <row r="1557" spans="1:5" x14ac:dyDescent="0.25">
      <c r="A1557" s="26">
        <v>6</v>
      </c>
      <c r="B1557" s="27" t="s">
        <v>12</v>
      </c>
      <c r="C1557" s="21">
        <v>44561</v>
      </c>
      <c r="D1557" s="28" t="s">
        <v>0</v>
      </c>
      <c r="E1557" s="40"/>
    </row>
    <row r="1558" spans="1:5" x14ac:dyDescent="0.25">
      <c r="A1558" s="26">
        <v>7</v>
      </c>
      <c r="B1558" s="27" t="s">
        <v>13</v>
      </c>
      <c r="C1558" s="21">
        <v>44561</v>
      </c>
      <c r="D1558" s="28" t="s">
        <v>0</v>
      </c>
      <c r="E1558" s="40">
        <v>2113.3278700000001</v>
      </c>
    </row>
    <row r="1559" spans="1:5" x14ac:dyDescent="0.25">
      <c r="A1559" s="26">
        <v>8</v>
      </c>
      <c r="B1559" s="27" t="s">
        <v>14</v>
      </c>
      <c r="C1559" s="21">
        <v>44561</v>
      </c>
      <c r="D1559" s="28" t="s">
        <v>0</v>
      </c>
      <c r="E1559" s="40">
        <v>3185198.3544299998</v>
      </c>
    </row>
    <row r="1560" spans="1:5" x14ac:dyDescent="0.25">
      <c r="A1560" s="26">
        <v>9</v>
      </c>
      <c r="B1560" s="27" t="s">
        <v>15</v>
      </c>
      <c r="C1560" s="21">
        <v>44561</v>
      </c>
      <c r="D1560" s="28" t="s">
        <v>0</v>
      </c>
      <c r="E1560" s="40">
        <v>427562.38819999999</v>
      </c>
    </row>
    <row r="1561" spans="1:5" x14ac:dyDescent="0.25">
      <c r="A1561" s="26">
        <v>10</v>
      </c>
      <c r="B1561" s="27" t="s">
        <v>16</v>
      </c>
      <c r="C1561" s="21">
        <v>44561</v>
      </c>
      <c r="D1561" s="28" t="s">
        <v>0</v>
      </c>
      <c r="E1561" s="40">
        <v>249419.04707</v>
      </c>
    </row>
    <row r="1562" spans="1:5" x14ac:dyDescent="0.25">
      <c r="A1562" s="26">
        <v>11</v>
      </c>
      <c r="B1562" s="27" t="s">
        <v>17</v>
      </c>
      <c r="C1562" s="21">
        <v>44561</v>
      </c>
      <c r="D1562" s="28" t="s">
        <v>0</v>
      </c>
      <c r="E1562" s="40">
        <v>178143.34112999999</v>
      </c>
    </row>
    <row r="1563" spans="1:5" x14ac:dyDescent="0.25">
      <c r="A1563" s="26">
        <v>12</v>
      </c>
      <c r="B1563" s="27" t="s">
        <v>18</v>
      </c>
      <c r="C1563" s="21">
        <v>44561</v>
      </c>
      <c r="D1563" s="28" t="s">
        <v>0</v>
      </c>
      <c r="E1563" s="40"/>
    </row>
    <row r="1564" spans="1:5" x14ac:dyDescent="0.25">
      <c r="A1564" s="26">
        <v>13</v>
      </c>
      <c r="B1564" s="27" t="s">
        <v>19</v>
      </c>
      <c r="C1564" s="21">
        <v>44561</v>
      </c>
      <c r="D1564" s="28" t="s">
        <v>0</v>
      </c>
      <c r="E1564" s="40">
        <v>5306.00486</v>
      </c>
    </row>
    <row r="1565" spans="1:5" x14ac:dyDescent="0.25">
      <c r="A1565" s="26">
        <v>14</v>
      </c>
      <c r="B1565" s="27" t="s">
        <v>20</v>
      </c>
      <c r="C1565" s="21">
        <v>44561</v>
      </c>
      <c r="D1565" s="28" t="s">
        <v>0</v>
      </c>
      <c r="E1565" s="40"/>
    </row>
    <row r="1566" spans="1:5" x14ac:dyDescent="0.25">
      <c r="A1566" s="26">
        <v>15</v>
      </c>
      <c r="B1566" s="27" t="s">
        <v>21</v>
      </c>
      <c r="C1566" s="21">
        <v>44561</v>
      </c>
      <c r="D1566" s="28" t="s">
        <v>0</v>
      </c>
      <c r="E1566" s="40"/>
    </row>
    <row r="1567" spans="1:5" x14ac:dyDescent="0.25">
      <c r="A1567" s="26">
        <v>16</v>
      </c>
      <c r="B1567" s="27" t="s">
        <v>22</v>
      </c>
      <c r="C1567" s="21">
        <v>44561</v>
      </c>
      <c r="D1567" s="28" t="s">
        <v>0</v>
      </c>
      <c r="E1567" s="40"/>
    </row>
    <row r="1568" spans="1:5" x14ac:dyDescent="0.25">
      <c r="A1568" s="26">
        <v>17</v>
      </c>
      <c r="B1568" s="27" t="s">
        <v>23</v>
      </c>
      <c r="C1568" s="21">
        <v>44561</v>
      </c>
      <c r="D1568" s="28" t="s">
        <v>0</v>
      </c>
      <c r="E1568" s="40">
        <v>3393.8539999999998</v>
      </c>
    </row>
    <row r="1569" spans="1:5" x14ac:dyDescent="0.25">
      <c r="A1569" s="26">
        <v>18</v>
      </c>
      <c r="B1569" s="27" t="s">
        <v>24</v>
      </c>
      <c r="C1569" s="21">
        <v>44561</v>
      </c>
      <c r="D1569" s="28" t="s">
        <v>0</v>
      </c>
      <c r="E1569" s="40"/>
    </row>
    <row r="1570" spans="1:5" x14ac:dyDescent="0.25">
      <c r="A1570" s="26">
        <v>19</v>
      </c>
      <c r="B1570" s="27" t="s">
        <v>25</v>
      </c>
      <c r="C1570" s="21">
        <v>44561</v>
      </c>
      <c r="D1570" s="28" t="s">
        <v>0</v>
      </c>
      <c r="E1570" s="40">
        <v>1912.15086</v>
      </c>
    </row>
    <row r="1571" spans="1:5" x14ac:dyDescent="0.25">
      <c r="A1571" s="26">
        <v>20</v>
      </c>
      <c r="B1571" s="27" t="s">
        <v>26</v>
      </c>
      <c r="C1571" s="21">
        <v>44561</v>
      </c>
      <c r="D1571" s="28" t="s">
        <v>0</v>
      </c>
      <c r="E1571" s="40">
        <v>2752329.9613700002</v>
      </c>
    </row>
    <row r="1572" spans="1:5" x14ac:dyDescent="0.25">
      <c r="A1572" s="26">
        <v>21</v>
      </c>
      <c r="B1572" s="27" t="s">
        <v>27</v>
      </c>
      <c r="C1572" s="21">
        <v>44561</v>
      </c>
      <c r="D1572" s="28" t="s">
        <v>0</v>
      </c>
      <c r="E1572" s="40">
        <v>2470216.5092099998</v>
      </c>
    </row>
    <row r="1573" spans="1:5" x14ac:dyDescent="0.25">
      <c r="A1573" s="26">
        <v>22</v>
      </c>
      <c r="B1573" s="27" t="s">
        <v>28</v>
      </c>
      <c r="C1573" s="21">
        <v>44561</v>
      </c>
      <c r="D1573" s="28" t="s">
        <v>0</v>
      </c>
      <c r="E1573" s="40">
        <v>228203.21655000001</v>
      </c>
    </row>
    <row r="1574" spans="1:5" x14ac:dyDescent="0.25">
      <c r="A1574" s="26">
        <v>23</v>
      </c>
      <c r="B1574" s="27" t="s">
        <v>29</v>
      </c>
      <c r="C1574" s="21">
        <v>44561</v>
      </c>
      <c r="D1574" s="28" t="s">
        <v>0</v>
      </c>
      <c r="E1574" s="40"/>
    </row>
    <row r="1575" spans="1:5" x14ac:dyDescent="0.25">
      <c r="A1575" s="26">
        <v>24</v>
      </c>
      <c r="B1575" s="27" t="s">
        <v>30</v>
      </c>
      <c r="C1575" s="21">
        <v>44561</v>
      </c>
      <c r="D1575" s="28" t="s">
        <v>0</v>
      </c>
      <c r="E1575" s="40">
        <v>16639.69212</v>
      </c>
    </row>
    <row r="1576" spans="1:5" x14ac:dyDescent="0.25">
      <c r="A1576" s="26">
        <v>25</v>
      </c>
      <c r="B1576" s="27" t="s">
        <v>31</v>
      </c>
      <c r="C1576" s="21">
        <v>44561</v>
      </c>
      <c r="D1576" s="28" t="s">
        <v>0</v>
      </c>
      <c r="E1576" s="40">
        <v>37270.543489999996</v>
      </c>
    </row>
    <row r="1577" spans="1:5" x14ac:dyDescent="0.25">
      <c r="A1577" s="26">
        <v>26</v>
      </c>
      <c r="B1577" s="27" t="s">
        <v>32</v>
      </c>
      <c r="C1577" s="21">
        <v>44561</v>
      </c>
      <c r="D1577" s="28" t="s">
        <v>0</v>
      </c>
      <c r="E1577" s="40"/>
    </row>
    <row r="1578" spans="1:5" x14ac:dyDescent="0.25">
      <c r="A1578" s="26">
        <v>27</v>
      </c>
      <c r="B1578" s="27" t="s">
        <v>33</v>
      </c>
      <c r="C1578" s="21">
        <v>44561</v>
      </c>
      <c r="D1578" s="28" t="s">
        <v>0</v>
      </c>
      <c r="E1578" s="40"/>
    </row>
    <row r="1579" spans="1:5" x14ac:dyDescent="0.25">
      <c r="A1579" s="26">
        <v>28</v>
      </c>
      <c r="B1579" s="27" t="s">
        <v>34</v>
      </c>
      <c r="C1579" s="21">
        <v>44561</v>
      </c>
      <c r="D1579" s="28" t="s">
        <v>0</v>
      </c>
      <c r="E1579" s="40"/>
    </row>
    <row r="1580" spans="1:5" x14ac:dyDescent="0.25">
      <c r="A1580" s="26">
        <v>29</v>
      </c>
      <c r="B1580" s="27" t="s">
        <v>35</v>
      </c>
      <c r="C1580" s="21">
        <v>44561</v>
      </c>
      <c r="D1580" s="28" t="s">
        <v>0</v>
      </c>
      <c r="E1580" s="40"/>
    </row>
    <row r="1581" spans="1:5" x14ac:dyDescent="0.25">
      <c r="A1581" s="26">
        <v>30</v>
      </c>
      <c r="B1581" s="27" t="s">
        <v>36</v>
      </c>
      <c r="C1581" s="21">
        <v>44561</v>
      </c>
      <c r="D1581" s="28" t="s">
        <v>0</v>
      </c>
      <c r="E1581" s="40">
        <v>97243.71011</v>
      </c>
    </row>
    <row r="1582" spans="1:5" x14ac:dyDescent="0.25">
      <c r="A1582" s="26">
        <v>31</v>
      </c>
      <c r="B1582" s="27" t="s">
        <v>37</v>
      </c>
      <c r="C1582" s="21">
        <v>44561</v>
      </c>
      <c r="D1582" s="28" t="s">
        <v>0</v>
      </c>
      <c r="E1582" s="40">
        <v>78797.711469999995</v>
      </c>
    </row>
    <row r="1583" spans="1:5" x14ac:dyDescent="0.25">
      <c r="A1583" s="26">
        <v>32</v>
      </c>
      <c r="B1583" s="27" t="s">
        <v>38</v>
      </c>
      <c r="C1583" s="21">
        <v>44561</v>
      </c>
      <c r="D1583" s="28" t="s">
        <v>0</v>
      </c>
      <c r="E1583" s="40">
        <v>78797.711469999995</v>
      </c>
    </row>
    <row r="1584" spans="1:5" x14ac:dyDescent="0.25">
      <c r="A1584" s="26">
        <v>33</v>
      </c>
      <c r="B1584" s="27" t="s">
        <v>39</v>
      </c>
      <c r="C1584" s="21">
        <v>44561</v>
      </c>
      <c r="D1584" s="28" t="s">
        <v>0</v>
      </c>
      <c r="E1584" s="40"/>
    </row>
    <row r="1585" spans="1:5" x14ac:dyDescent="0.25">
      <c r="A1585" s="26">
        <v>34</v>
      </c>
      <c r="B1585" s="27" t="s">
        <v>40</v>
      </c>
      <c r="C1585" s="21">
        <v>44561</v>
      </c>
      <c r="D1585" s="28" t="s">
        <v>0</v>
      </c>
      <c r="E1585" s="40"/>
    </row>
    <row r="1586" spans="1:5" x14ac:dyDescent="0.25">
      <c r="A1586" s="26">
        <v>35</v>
      </c>
      <c r="B1586" s="27" t="s">
        <v>41</v>
      </c>
      <c r="C1586" s="21">
        <v>44561</v>
      </c>
      <c r="D1586" s="28" t="s">
        <v>0</v>
      </c>
      <c r="E1586" s="40">
        <v>18445.998640000002</v>
      </c>
    </row>
    <row r="1587" spans="1:5" x14ac:dyDescent="0.25">
      <c r="A1587" s="26">
        <v>36</v>
      </c>
      <c r="B1587" s="27" t="s">
        <v>42</v>
      </c>
      <c r="C1587" s="21">
        <v>44561</v>
      </c>
      <c r="D1587" s="28" t="s">
        <v>0</v>
      </c>
      <c r="E1587" s="40"/>
    </row>
    <row r="1588" spans="1:5" x14ac:dyDescent="0.25">
      <c r="A1588" s="26">
        <v>37</v>
      </c>
      <c r="B1588" s="27" t="s">
        <v>43</v>
      </c>
      <c r="C1588" s="21">
        <v>44561</v>
      </c>
      <c r="D1588" s="28" t="s">
        <v>0</v>
      </c>
      <c r="E1588" s="40"/>
    </row>
    <row r="1589" spans="1:5" x14ac:dyDescent="0.25">
      <c r="A1589" s="26">
        <v>38</v>
      </c>
      <c r="B1589" s="27" t="s">
        <v>44</v>
      </c>
      <c r="C1589" s="21">
        <v>44561</v>
      </c>
      <c r="D1589" s="28" t="s">
        <v>0</v>
      </c>
      <c r="E1589" s="40">
        <v>235912.96749000001</v>
      </c>
    </row>
    <row r="1590" spans="1:5" x14ac:dyDescent="0.25">
      <c r="A1590" s="26">
        <v>39</v>
      </c>
      <c r="B1590" s="27" t="s">
        <v>45</v>
      </c>
      <c r="C1590" s="21">
        <v>44561</v>
      </c>
      <c r="D1590" s="28" t="s">
        <v>0</v>
      </c>
      <c r="E1590" s="40">
        <v>2886.4281999999998</v>
      </c>
    </row>
    <row r="1591" spans="1:5" x14ac:dyDescent="0.25">
      <c r="A1591" s="26">
        <v>40</v>
      </c>
      <c r="B1591" s="27" t="s">
        <v>46</v>
      </c>
      <c r="C1591" s="21">
        <v>44561</v>
      </c>
      <c r="D1591" s="28" t="s">
        <v>0</v>
      </c>
      <c r="E1591" s="40">
        <v>1030.5616500000001</v>
      </c>
    </row>
    <row r="1592" spans="1:5" x14ac:dyDescent="0.25">
      <c r="A1592" s="26">
        <v>41</v>
      </c>
      <c r="B1592" s="27" t="s">
        <v>47</v>
      </c>
      <c r="C1592" s="21">
        <v>44561</v>
      </c>
      <c r="D1592" s="28" t="s">
        <v>0</v>
      </c>
      <c r="E1592" s="40">
        <v>1855.86655</v>
      </c>
    </row>
    <row r="1593" spans="1:5" x14ac:dyDescent="0.25">
      <c r="A1593" s="26">
        <v>42</v>
      </c>
      <c r="B1593" s="27" t="s">
        <v>48</v>
      </c>
      <c r="C1593" s="21">
        <v>44561</v>
      </c>
      <c r="D1593" s="28" t="s">
        <v>0</v>
      </c>
      <c r="E1593" s="40"/>
    </row>
    <row r="1594" spans="1:5" x14ac:dyDescent="0.25">
      <c r="A1594" s="26">
        <v>43</v>
      </c>
      <c r="B1594" s="27" t="s">
        <v>49</v>
      </c>
      <c r="C1594" s="21">
        <v>44561</v>
      </c>
      <c r="D1594" s="28" t="s">
        <v>0</v>
      </c>
      <c r="E1594" s="40"/>
    </row>
    <row r="1595" spans="1:5" x14ac:dyDescent="0.25">
      <c r="A1595" s="26">
        <v>44</v>
      </c>
      <c r="B1595" s="27" t="s">
        <v>50</v>
      </c>
      <c r="C1595" s="21">
        <v>44561</v>
      </c>
      <c r="D1595" s="28" t="s">
        <v>0</v>
      </c>
      <c r="E1595" s="40">
        <v>233026.53928999999</v>
      </c>
    </row>
    <row r="1596" spans="1:5" x14ac:dyDescent="0.25">
      <c r="A1596" s="26">
        <v>45</v>
      </c>
      <c r="B1596" s="27" t="s">
        <v>51</v>
      </c>
      <c r="C1596" s="21">
        <v>44561</v>
      </c>
      <c r="D1596" s="28" t="s">
        <v>0</v>
      </c>
      <c r="E1596" s="40"/>
    </row>
    <row r="1597" spans="1:5" x14ac:dyDescent="0.25">
      <c r="A1597" s="26">
        <v>46</v>
      </c>
      <c r="B1597" s="27" t="s">
        <v>52</v>
      </c>
      <c r="C1597" s="21">
        <v>44561</v>
      </c>
      <c r="D1597" s="28" t="s">
        <v>0</v>
      </c>
      <c r="E1597" s="40">
        <v>43596.035669999997</v>
      </c>
    </row>
    <row r="1598" spans="1:5" x14ac:dyDescent="0.25">
      <c r="A1598" s="26">
        <v>47</v>
      </c>
      <c r="B1598" s="27" t="s">
        <v>53</v>
      </c>
      <c r="C1598" s="21">
        <v>44561</v>
      </c>
      <c r="D1598" s="28" t="s">
        <v>0</v>
      </c>
      <c r="E1598" s="40">
        <v>2745.87608</v>
      </c>
    </row>
    <row r="1599" spans="1:5" x14ac:dyDescent="0.25">
      <c r="A1599" s="26">
        <v>48</v>
      </c>
      <c r="B1599" s="27" t="s">
        <v>54</v>
      </c>
      <c r="C1599" s="21">
        <v>44561</v>
      </c>
      <c r="D1599" s="28" t="s">
        <v>0</v>
      </c>
      <c r="E1599" s="40"/>
    </row>
    <row r="1600" spans="1:5" x14ac:dyDescent="0.25">
      <c r="A1600" s="26">
        <v>49</v>
      </c>
      <c r="B1600" s="27" t="s">
        <v>55</v>
      </c>
      <c r="C1600" s="21">
        <v>44561</v>
      </c>
      <c r="D1600" s="28" t="s">
        <v>0</v>
      </c>
      <c r="E1600" s="40">
        <v>40850.159590000003</v>
      </c>
    </row>
    <row r="1601" spans="1:5" x14ac:dyDescent="0.25">
      <c r="A1601" s="26">
        <v>50</v>
      </c>
      <c r="B1601" s="27" t="s">
        <v>56</v>
      </c>
      <c r="C1601" s="21">
        <v>44561</v>
      </c>
      <c r="D1601" s="28" t="s">
        <v>0</v>
      </c>
      <c r="E1601" s="40">
        <v>3568107.3805499999</v>
      </c>
    </row>
    <row r="1602" spans="1:5" x14ac:dyDescent="0.25">
      <c r="A1602" s="26">
        <v>1</v>
      </c>
      <c r="B1602" s="27" t="s">
        <v>7</v>
      </c>
      <c r="C1602" s="21">
        <v>44561</v>
      </c>
      <c r="D1602" s="28" t="s">
        <v>3</v>
      </c>
      <c r="E1602" s="40">
        <v>16989</v>
      </c>
    </row>
    <row r="1603" spans="1:5" x14ac:dyDescent="0.25">
      <c r="A1603" s="26">
        <v>2</v>
      </c>
      <c r="B1603" s="27" t="s">
        <v>8</v>
      </c>
      <c r="C1603" s="21">
        <v>44561</v>
      </c>
      <c r="D1603" s="28" t="s">
        <v>3</v>
      </c>
      <c r="E1603" s="40"/>
    </row>
    <row r="1604" spans="1:5" x14ac:dyDescent="0.25">
      <c r="A1604" s="26">
        <v>3</v>
      </c>
      <c r="B1604" s="27" t="s">
        <v>9</v>
      </c>
      <c r="C1604" s="21">
        <v>44561</v>
      </c>
      <c r="D1604" s="28" t="s">
        <v>3</v>
      </c>
      <c r="E1604" s="40">
        <v>16989</v>
      </c>
    </row>
    <row r="1605" spans="1:5" x14ac:dyDescent="0.25">
      <c r="A1605" s="26">
        <v>4</v>
      </c>
      <c r="B1605" s="27" t="s">
        <v>10</v>
      </c>
      <c r="C1605" s="21">
        <v>44561</v>
      </c>
      <c r="D1605" s="28" t="s">
        <v>3</v>
      </c>
      <c r="E1605" s="40"/>
    </row>
    <row r="1606" spans="1:5" x14ac:dyDescent="0.25">
      <c r="A1606" s="26">
        <v>5</v>
      </c>
      <c r="B1606" s="27" t="s">
        <v>11</v>
      </c>
      <c r="C1606" s="21">
        <v>44561</v>
      </c>
      <c r="D1606" s="28" t="s">
        <v>3</v>
      </c>
      <c r="E1606" s="40"/>
    </row>
    <row r="1607" spans="1:5" x14ac:dyDescent="0.25">
      <c r="A1607" s="26">
        <v>6</v>
      </c>
      <c r="B1607" s="27" t="s">
        <v>12</v>
      </c>
      <c r="C1607" s="21">
        <v>44561</v>
      </c>
      <c r="D1607" s="28" t="s">
        <v>3</v>
      </c>
      <c r="E1607" s="40"/>
    </row>
    <row r="1608" spans="1:5" x14ac:dyDescent="0.25">
      <c r="A1608" s="26">
        <v>7</v>
      </c>
      <c r="B1608" s="27" t="s">
        <v>13</v>
      </c>
      <c r="C1608" s="21">
        <v>44561</v>
      </c>
      <c r="D1608" s="28" t="s">
        <v>3</v>
      </c>
      <c r="E1608" s="40"/>
    </row>
    <row r="1609" spans="1:5" x14ac:dyDescent="0.25">
      <c r="A1609" s="26">
        <v>8</v>
      </c>
      <c r="B1609" s="27" t="s">
        <v>14</v>
      </c>
      <c r="C1609" s="21">
        <v>44561</v>
      </c>
      <c r="D1609" s="28" t="s">
        <v>3</v>
      </c>
      <c r="E1609" s="40">
        <v>44277955</v>
      </c>
    </row>
    <row r="1610" spans="1:5" x14ac:dyDescent="0.25">
      <c r="A1610" s="26">
        <v>9</v>
      </c>
      <c r="B1610" s="27" t="s">
        <v>15</v>
      </c>
      <c r="C1610" s="21">
        <v>44561</v>
      </c>
      <c r="D1610" s="28" t="s">
        <v>3</v>
      </c>
      <c r="E1610" s="40">
        <v>4010969</v>
      </c>
    </row>
    <row r="1611" spans="1:5" x14ac:dyDescent="0.25">
      <c r="A1611" s="26">
        <v>10</v>
      </c>
      <c r="B1611" s="27" t="s">
        <v>16</v>
      </c>
      <c r="C1611" s="21">
        <v>44561</v>
      </c>
      <c r="D1611" s="28" t="s">
        <v>3</v>
      </c>
      <c r="E1611" s="40">
        <v>2412197</v>
      </c>
    </row>
    <row r="1612" spans="1:5" x14ac:dyDescent="0.25">
      <c r="A1612" s="26">
        <v>11</v>
      </c>
      <c r="B1612" s="27" t="s">
        <v>17</v>
      </c>
      <c r="C1612" s="21">
        <v>44561</v>
      </c>
      <c r="D1612" s="28" t="s">
        <v>3</v>
      </c>
      <c r="E1612" s="40">
        <v>818456</v>
      </c>
    </row>
    <row r="1613" spans="1:5" x14ac:dyDescent="0.25">
      <c r="A1613" s="26">
        <v>12</v>
      </c>
      <c r="B1613" s="27" t="s">
        <v>18</v>
      </c>
      <c r="C1613" s="21">
        <v>44561</v>
      </c>
      <c r="D1613" s="28" t="s">
        <v>3</v>
      </c>
      <c r="E1613" s="40">
        <v>780316</v>
      </c>
    </row>
    <row r="1614" spans="1:5" x14ac:dyDescent="0.25">
      <c r="A1614" s="26">
        <v>13</v>
      </c>
      <c r="B1614" s="27" t="s">
        <v>19</v>
      </c>
      <c r="C1614" s="21">
        <v>44561</v>
      </c>
      <c r="D1614" s="28" t="s">
        <v>3</v>
      </c>
      <c r="E1614" s="40">
        <v>160146</v>
      </c>
    </row>
    <row r="1615" spans="1:5" x14ac:dyDescent="0.25">
      <c r="A1615" s="26">
        <v>14</v>
      </c>
      <c r="B1615" s="27" t="s">
        <v>20</v>
      </c>
      <c r="C1615" s="21">
        <v>44561</v>
      </c>
      <c r="D1615" s="28" t="s">
        <v>3</v>
      </c>
      <c r="E1615" s="40">
        <v>17356</v>
      </c>
    </row>
    <row r="1616" spans="1:5" x14ac:dyDescent="0.25">
      <c r="A1616" s="26">
        <v>15</v>
      </c>
      <c r="B1616" s="27" t="s">
        <v>21</v>
      </c>
      <c r="C1616" s="21">
        <v>44561</v>
      </c>
      <c r="D1616" s="28" t="s">
        <v>3</v>
      </c>
      <c r="E1616" s="40">
        <v>30803</v>
      </c>
    </row>
    <row r="1617" spans="1:5" x14ac:dyDescent="0.25">
      <c r="A1617" s="26">
        <v>16</v>
      </c>
      <c r="B1617" s="27" t="s">
        <v>22</v>
      </c>
      <c r="C1617" s="21">
        <v>44561</v>
      </c>
      <c r="D1617" s="28" t="s">
        <v>3</v>
      </c>
      <c r="E1617" s="40"/>
    </row>
    <row r="1618" spans="1:5" x14ac:dyDescent="0.25">
      <c r="A1618" s="26">
        <v>17</v>
      </c>
      <c r="B1618" s="27" t="s">
        <v>23</v>
      </c>
      <c r="C1618" s="21">
        <v>44561</v>
      </c>
      <c r="D1618" s="28" t="s">
        <v>3</v>
      </c>
      <c r="E1618" s="40">
        <v>100365</v>
      </c>
    </row>
    <row r="1619" spans="1:5" x14ac:dyDescent="0.25">
      <c r="A1619" s="26">
        <v>18</v>
      </c>
      <c r="B1619" s="27" t="s">
        <v>24</v>
      </c>
      <c r="C1619" s="21">
        <v>44561</v>
      </c>
      <c r="D1619" s="28" t="s">
        <v>3</v>
      </c>
      <c r="E1619" s="40"/>
    </row>
    <row r="1620" spans="1:5" x14ac:dyDescent="0.25">
      <c r="A1620" s="26">
        <v>19</v>
      </c>
      <c r="B1620" s="27" t="s">
        <v>25</v>
      </c>
      <c r="C1620" s="21">
        <v>44561</v>
      </c>
      <c r="D1620" s="28" t="s">
        <v>3</v>
      </c>
      <c r="E1620" s="40">
        <v>11622</v>
      </c>
    </row>
    <row r="1621" spans="1:5" x14ac:dyDescent="0.25">
      <c r="A1621" s="26">
        <v>20</v>
      </c>
      <c r="B1621" s="27" t="s">
        <v>26</v>
      </c>
      <c r="C1621" s="21">
        <v>44561</v>
      </c>
      <c r="D1621" s="28" t="s">
        <v>3</v>
      </c>
      <c r="E1621" s="40">
        <v>40106840</v>
      </c>
    </row>
    <row r="1622" spans="1:5" x14ac:dyDescent="0.25">
      <c r="A1622" s="26">
        <v>21</v>
      </c>
      <c r="B1622" s="27" t="s">
        <v>27</v>
      </c>
      <c r="C1622" s="21">
        <v>44561</v>
      </c>
      <c r="D1622" s="28" t="s">
        <v>3</v>
      </c>
      <c r="E1622" s="40">
        <v>30656276</v>
      </c>
    </row>
    <row r="1623" spans="1:5" x14ac:dyDescent="0.25">
      <c r="A1623" s="26">
        <v>22</v>
      </c>
      <c r="B1623" s="27" t="s">
        <v>28</v>
      </c>
      <c r="C1623" s="21">
        <v>44561</v>
      </c>
      <c r="D1623" s="28" t="s">
        <v>3</v>
      </c>
      <c r="E1623" s="40">
        <v>7219642</v>
      </c>
    </row>
    <row r="1624" spans="1:5" x14ac:dyDescent="0.25">
      <c r="A1624" s="26">
        <v>23</v>
      </c>
      <c r="B1624" s="27" t="s">
        <v>29</v>
      </c>
      <c r="C1624" s="21">
        <v>44561</v>
      </c>
      <c r="D1624" s="28" t="s">
        <v>3</v>
      </c>
      <c r="E1624" s="40"/>
    </row>
    <row r="1625" spans="1:5" x14ac:dyDescent="0.25">
      <c r="A1625" s="26">
        <v>24</v>
      </c>
      <c r="B1625" s="27" t="s">
        <v>30</v>
      </c>
      <c r="C1625" s="21">
        <v>44561</v>
      </c>
      <c r="D1625" s="28" t="s">
        <v>3</v>
      </c>
      <c r="E1625" s="40">
        <v>909466</v>
      </c>
    </row>
    <row r="1626" spans="1:5" x14ac:dyDescent="0.25">
      <c r="A1626" s="26">
        <v>25</v>
      </c>
      <c r="B1626" s="27" t="s">
        <v>31</v>
      </c>
      <c r="C1626" s="21">
        <v>44561</v>
      </c>
      <c r="D1626" s="28" t="s">
        <v>3</v>
      </c>
      <c r="E1626" s="40">
        <v>1251322</v>
      </c>
    </row>
    <row r="1627" spans="1:5" x14ac:dyDescent="0.25">
      <c r="A1627" s="26">
        <v>26</v>
      </c>
      <c r="B1627" s="27" t="s">
        <v>32</v>
      </c>
      <c r="C1627" s="21">
        <v>44561</v>
      </c>
      <c r="D1627" s="28" t="s">
        <v>3</v>
      </c>
      <c r="E1627" s="40">
        <v>70134</v>
      </c>
    </row>
    <row r="1628" spans="1:5" x14ac:dyDescent="0.25">
      <c r="A1628" s="26">
        <v>27</v>
      </c>
      <c r="B1628" s="27" t="s">
        <v>33</v>
      </c>
      <c r="C1628" s="21">
        <v>44561</v>
      </c>
      <c r="D1628" s="28" t="s">
        <v>3</v>
      </c>
      <c r="E1628" s="40"/>
    </row>
    <row r="1629" spans="1:5" x14ac:dyDescent="0.25">
      <c r="A1629" s="26">
        <v>28</v>
      </c>
      <c r="B1629" s="27" t="s">
        <v>34</v>
      </c>
      <c r="C1629" s="21">
        <v>44561</v>
      </c>
      <c r="D1629" s="28" t="s">
        <v>3</v>
      </c>
      <c r="E1629" s="40"/>
    </row>
    <row r="1630" spans="1:5" x14ac:dyDescent="0.25">
      <c r="A1630" s="26">
        <v>29</v>
      </c>
      <c r="B1630" s="27" t="s">
        <v>35</v>
      </c>
      <c r="C1630" s="21">
        <v>44561</v>
      </c>
      <c r="D1630" s="28" t="s">
        <v>3</v>
      </c>
      <c r="E1630" s="40"/>
    </row>
    <row r="1631" spans="1:5" x14ac:dyDescent="0.25">
      <c r="A1631" s="26">
        <v>30</v>
      </c>
      <c r="B1631" s="27" t="s">
        <v>36</v>
      </c>
      <c r="C1631" s="21">
        <v>44561</v>
      </c>
      <c r="D1631" s="28" t="s">
        <v>3</v>
      </c>
      <c r="E1631" s="40">
        <v>3116288</v>
      </c>
    </row>
    <row r="1632" spans="1:5" x14ac:dyDescent="0.25">
      <c r="A1632" s="26">
        <v>31</v>
      </c>
      <c r="B1632" s="27" t="s">
        <v>37</v>
      </c>
      <c r="C1632" s="21">
        <v>44561</v>
      </c>
      <c r="D1632" s="28" t="s">
        <v>3</v>
      </c>
      <c r="E1632" s="40">
        <v>629095</v>
      </c>
    </row>
    <row r="1633" spans="1:5" x14ac:dyDescent="0.25">
      <c r="A1633" s="26">
        <v>32</v>
      </c>
      <c r="B1633" s="27" t="s">
        <v>38</v>
      </c>
      <c r="C1633" s="21">
        <v>44561</v>
      </c>
      <c r="D1633" s="28" t="s">
        <v>3</v>
      </c>
      <c r="E1633" s="40">
        <v>629095</v>
      </c>
    </row>
    <row r="1634" spans="1:5" x14ac:dyDescent="0.25">
      <c r="A1634" s="26">
        <v>33</v>
      </c>
      <c r="B1634" s="27" t="s">
        <v>39</v>
      </c>
      <c r="C1634" s="21">
        <v>44561</v>
      </c>
      <c r="D1634" s="28" t="s">
        <v>3</v>
      </c>
      <c r="E1634" s="40"/>
    </row>
    <row r="1635" spans="1:5" x14ac:dyDescent="0.25">
      <c r="A1635" s="26">
        <v>34</v>
      </c>
      <c r="B1635" s="27" t="s">
        <v>40</v>
      </c>
      <c r="C1635" s="21">
        <v>44561</v>
      </c>
      <c r="D1635" s="28" t="s">
        <v>3</v>
      </c>
      <c r="E1635" s="40"/>
    </row>
    <row r="1636" spans="1:5" x14ac:dyDescent="0.25">
      <c r="A1636" s="26">
        <v>35</v>
      </c>
      <c r="B1636" s="27" t="s">
        <v>41</v>
      </c>
      <c r="C1636" s="21">
        <v>44561</v>
      </c>
      <c r="D1636" s="28" t="s">
        <v>3</v>
      </c>
      <c r="E1636" s="40">
        <v>2487193</v>
      </c>
    </row>
    <row r="1637" spans="1:5" x14ac:dyDescent="0.25">
      <c r="A1637" s="26">
        <v>36</v>
      </c>
      <c r="B1637" s="27" t="s">
        <v>42</v>
      </c>
      <c r="C1637" s="21">
        <v>44561</v>
      </c>
      <c r="D1637" s="28" t="s">
        <v>3</v>
      </c>
      <c r="E1637" s="40"/>
    </row>
    <row r="1638" spans="1:5" x14ac:dyDescent="0.25">
      <c r="A1638" s="26">
        <v>37</v>
      </c>
      <c r="B1638" s="27" t="s">
        <v>43</v>
      </c>
      <c r="C1638" s="21">
        <v>44561</v>
      </c>
      <c r="D1638" s="28" t="s">
        <v>3</v>
      </c>
      <c r="E1638" s="40"/>
    </row>
    <row r="1639" spans="1:5" x14ac:dyDescent="0.25">
      <c r="A1639" s="26">
        <v>38</v>
      </c>
      <c r="B1639" s="27" t="s">
        <v>44</v>
      </c>
      <c r="C1639" s="21">
        <v>44561</v>
      </c>
      <c r="D1639" s="28" t="s">
        <v>3</v>
      </c>
      <c r="E1639" s="40">
        <v>1455487</v>
      </c>
    </row>
    <row r="1640" spans="1:5" x14ac:dyDescent="0.25">
      <c r="A1640" s="26">
        <v>39</v>
      </c>
      <c r="B1640" s="27" t="s">
        <v>45</v>
      </c>
      <c r="C1640" s="21">
        <v>44561</v>
      </c>
      <c r="D1640" s="28" t="s">
        <v>3</v>
      </c>
      <c r="E1640" s="40">
        <v>3137</v>
      </c>
    </row>
    <row r="1641" spans="1:5" x14ac:dyDescent="0.25">
      <c r="A1641" s="26">
        <v>40</v>
      </c>
      <c r="B1641" s="27" t="s">
        <v>46</v>
      </c>
      <c r="C1641" s="21">
        <v>44561</v>
      </c>
      <c r="D1641" s="28" t="s">
        <v>3</v>
      </c>
      <c r="E1641" s="40">
        <v>1361</v>
      </c>
    </row>
    <row r="1642" spans="1:5" x14ac:dyDescent="0.25">
      <c r="A1642" s="26">
        <v>41</v>
      </c>
      <c r="B1642" s="27" t="s">
        <v>47</v>
      </c>
      <c r="C1642" s="21">
        <v>44561</v>
      </c>
      <c r="D1642" s="28" t="s">
        <v>3</v>
      </c>
      <c r="E1642" s="40">
        <v>1776</v>
      </c>
    </row>
    <row r="1643" spans="1:5" x14ac:dyDescent="0.25">
      <c r="A1643" s="26">
        <v>42</v>
      </c>
      <c r="B1643" s="27" t="s">
        <v>48</v>
      </c>
      <c r="C1643" s="21">
        <v>44561</v>
      </c>
      <c r="D1643" s="28" t="s">
        <v>3</v>
      </c>
      <c r="E1643" s="40"/>
    </row>
    <row r="1644" spans="1:5" x14ac:dyDescent="0.25">
      <c r="A1644" s="26">
        <v>43</v>
      </c>
      <c r="B1644" s="27" t="s">
        <v>49</v>
      </c>
      <c r="C1644" s="21">
        <v>44561</v>
      </c>
      <c r="D1644" s="28" t="s">
        <v>3</v>
      </c>
      <c r="E1644" s="40"/>
    </row>
    <row r="1645" spans="1:5" x14ac:dyDescent="0.25">
      <c r="A1645" s="26">
        <v>44</v>
      </c>
      <c r="B1645" s="27" t="s">
        <v>50</v>
      </c>
      <c r="C1645" s="21">
        <v>44561</v>
      </c>
      <c r="D1645" s="28" t="s">
        <v>3</v>
      </c>
      <c r="E1645" s="40">
        <v>1452350</v>
      </c>
    </row>
    <row r="1646" spans="1:5" x14ac:dyDescent="0.25">
      <c r="A1646" s="26">
        <v>45</v>
      </c>
      <c r="B1646" s="27" t="s">
        <v>51</v>
      </c>
      <c r="C1646" s="21">
        <v>44561</v>
      </c>
      <c r="D1646" s="28" t="s">
        <v>3</v>
      </c>
      <c r="E1646" s="40"/>
    </row>
    <row r="1647" spans="1:5" x14ac:dyDescent="0.25">
      <c r="A1647" s="26">
        <v>46</v>
      </c>
      <c r="B1647" s="27" t="s">
        <v>52</v>
      </c>
      <c r="C1647" s="21">
        <v>44561</v>
      </c>
      <c r="D1647" s="28" t="s">
        <v>3</v>
      </c>
      <c r="E1647" s="40">
        <v>245109</v>
      </c>
    </row>
    <row r="1648" spans="1:5" x14ac:dyDescent="0.25">
      <c r="A1648" s="26">
        <v>47</v>
      </c>
      <c r="B1648" s="27" t="s">
        <v>53</v>
      </c>
      <c r="C1648" s="21">
        <v>44561</v>
      </c>
      <c r="D1648" s="28" t="s">
        <v>3</v>
      </c>
      <c r="E1648" s="40">
        <v>202141</v>
      </c>
    </row>
    <row r="1649" spans="1:5" x14ac:dyDescent="0.25">
      <c r="A1649" s="26">
        <v>48</v>
      </c>
      <c r="B1649" s="27" t="s">
        <v>54</v>
      </c>
      <c r="C1649" s="21">
        <v>44561</v>
      </c>
      <c r="D1649" s="28" t="s">
        <v>3</v>
      </c>
      <c r="E1649" s="40"/>
    </row>
    <row r="1650" spans="1:5" x14ac:dyDescent="0.25">
      <c r="A1650" s="26">
        <v>49</v>
      </c>
      <c r="B1650" s="27" t="s">
        <v>55</v>
      </c>
      <c r="C1650" s="21">
        <v>44561</v>
      </c>
      <c r="D1650" s="28" t="s">
        <v>3</v>
      </c>
      <c r="E1650" s="40">
        <v>42968</v>
      </c>
    </row>
    <row r="1651" spans="1:5" x14ac:dyDescent="0.25">
      <c r="A1651" s="26">
        <v>50</v>
      </c>
      <c r="B1651" s="27" t="s">
        <v>56</v>
      </c>
      <c r="C1651" s="21">
        <v>44561</v>
      </c>
      <c r="D1651" s="28" t="s">
        <v>3</v>
      </c>
      <c r="E1651" s="40">
        <v>49111828</v>
      </c>
    </row>
    <row r="1652" spans="1:5" x14ac:dyDescent="0.25">
      <c r="A1652" s="26">
        <v>1</v>
      </c>
      <c r="B1652" s="27" t="s">
        <v>7</v>
      </c>
      <c r="C1652" s="21">
        <v>44561</v>
      </c>
      <c r="D1652" s="28" t="s">
        <v>4</v>
      </c>
      <c r="E1652" s="40">
        <v>9180.1540999999997</v>
      </c>
    </row>
    <row r="1653" spans="1:5" x14ac:dyDescent="0.25">
      <c r="A1653" s="26">
        <v>2</v>
      </c>
      <c r="B1653" s="27" t="s">
        <v>8</v>
      </c>
      <c r="C1653" s="21">
        <v>44561</v>
      </c>
      <c r="D1653" s="28" t="s">
        <v>4</v>
      </c>
      <c r="E1653" s="40"/>
    </row>
    <row r="1654" spans="1:5" x14ac:dyDescent="0.25">
      <c r="A1654" s="26">
        <v>3</v>
      </c>
      <c r="B1654" s="27" t="s">
        <v>9</v>
      </c>
      <c r="C1654" s="21">
        <v>44561</v>
      </c>
      <c r="D1654" s="28" t="s">
        <v>4</v>
      </c>
      <c r="E1654" s="40">
        <v>321.3784</v>
      </c>
    </row>
    <row r="1655" spans="1:5" x14ac:dyDescent="0.25">
      <c r="A1655" s="26">
        <v>4</v>
      </c>
      <c r="B1655" s="27" t="s">
        <v>10</v>
      </c>
      <c r="C1655" s="21">
        <v>44561</v>
      </c>
      <c r="D1655" s="28" t="s">
        <v>4</v>
      </c>
      <c r="E1655" s="40"/>
    </row>
    <row r="1656" spans="1:5" x14ac:dyDescent="0.25">
      <c r="A1656" s="26">
        <v>5</v>
      </c>
      <c r="B1656" s="27" t="s">
        <v>11</v>
      </c>
      <c r="C1656" s="21">
        <v>44561</v>
      </c>
      <c r="D1656" s="28" t="s">
        <v>4</v>
      </c>
      <c r="E1656" s="40"/>
    </row>
    <row r="1657" spans="1:5" x14ac:dyDescent="0.25">
      <c r="A1657" s="26">
        <v>6</v>
      </c>
      <c r="B1657" s="27" t="s">
        <v>12</v>
      </c>
      <c r="C1657" s="21">
        <v>44561</v>
      </c>
      <c r="D1657" s="28" t="s">
        <v>4</v>
      </c>
      <c r="E1657" s="40">
        <v>5790.4057000000003</v>
      </c>
    </row>
    <row r="1658" spans="1:5" x14ac:dyDescent="0.25">
      <c r="A1658" s="26">
        <v>7</v>
      </c>
      <c r="B1658" s="27" t="s">
        <v>13</v>
      </c>
      <c r="C1658" s="21">
        <v>44561</v>
      </c>
      <c r="D1658" s="28" t="s">
        <v>4</v>
      </c>
      <c r="E1658" s="40">
        <v>3068.37</v>
      </c>
    </row>
    <row r="1659" spans="1:5" x14ac:dyDescent="0.25">
      <c r="A1659" s="26">
        <v>8</v>
      </c>
      <c r="B1659" s="27" t="s">
        <v>14</v>
      </c>
      <c r="C1659" s="21">
        <v>44561</v>
      </c>
      <c r="D1659" s="28" t="s">
        <v>4</v>
      </c>
      <c r="E1659" s="40">
        <v>21243429.892340001</v>
      </c>
    </row>
    <row r="1660" spans="1:5" x14ac:dyDescent="0.25">
      <c r="A1660" s="26">
        <v>9</v>
      </c>
      <c r="B1660" s="27" t="s">
        <v>15</v>
      </c>
      <c r="C1660" s="21">
        <v>44561</v>
      </c>
      <c r="D1660" s="28" t="s">
        <v>4</v>
      </c>
      <c r="E1660" s="40">
        <v>1779622.1530800001</v>
      </c>
    </row>
    <row r="1661" spans="1:5" x14ac:dyDescent="0.25">
      <c r="A1661" s="26">
        <v>10</v>
      </c>
      <c r="B1661" s="27" t="s">
        <v>16</v>
      </c>
      <c r="C1661" s="21">
        <v>44561</v>
      </c>
      <c r="D1661" s="28" t="s">
        <v>4</v>
      </c>
      <c r="E1661" s="40">
        <v>1229512.6066999999</v>
      </c>
    </row>
    <row r="1662" spans="1:5" x14ac:dyDescent="0.25">
      <c r="A1662" s="26">
        <v>11</v>
      </c>
      <c r="B1662" s="27" t="s">
        <v>17</v>
      </c>
      <c r="C1662" s="21">
        <v>44561</v>
      </c>
      <c r="D1662" s="28" t="s">
        <v>4</v>
      </c>
      <c r="E1662" s="40">
        <v>550109.54637999996</v>
      </c>
    </row>
    <row r="1663" spans="1:5" x14ac:dyDescent="0.25">
      <c r="A1663" s="26">
        <v>12</v>
      </c>
      <c r="B1663" s="27" t="s">
        <v>18</v>
      </c>
      <c r="C1663" s="21">
        <v>44561</v>
      </c>
      <c r="D1663" s="28" t="s">
        <v>4</v>
      </c>
      <c r="E1663" s="40"/>
    </row>
    <row r="1664" spans="1:5" x14ac:dyDescent="0.25">
      <c r="A1664" s="26">
        <v>13</v>
      </c>
      <c r="B1664" s="27" t="s">
        <v>19</v>
      </c>
      <c r="C1664" s="21">
        <v>44561</v>
      </c>
      <c r="D1664" s="28" t="s">
        <v>4</v>
      </c>
      <c r="E1664" s="40">
        <v>361944.44140000001</v>
      </c>
    </row>
    <row r="1665" spans="1:5" x14ac:dyDescent="0.25">
      <c r="A1665" s="26">
        <v>14</v>
      </c>
      <c r="B1665" s="27" t="s">
        <v>20</v>
      </c>
      <c r="C1665" s="21">
        <v>44561</v>
      </c>
      <c r="D1665" s="28" t="s">
        <v>4</v>
      </c>
      <c r="E1665" s="40">
        <v>15023.538699999999</v>
      </c>
    </row>
    <row r="1666" spans="1:5" x14ac:dyDescent="0.25">
      <c r="A1666" s="26">
        <v>15</v>
      </c>
      <c r="B1666" s="27" t="s">
        <v>21</v>
      </c>
      <c r="C1666" s="21">
        <v>44561</v>
      </c>
      <c r="D1666" s="28" t="s">
        <v>4</v>
      </c>
      <c r="E1666" s="40"/>
    </row>
    <row r="1667" spans="1:5" x14ac:dyDescent="0.25">
      <c r="A1667" s="26">
        <v>16</v>
      </c>
      <c r="B1667" s="27" t="s">
        <v>22</v>
      </c>
      <c r="C1667" s="21">
        <v>44561</v>
      </c>
      <c r="D1667" s="28" t="s">
        <v>4</v>
      </c>
      <c r="E1667" s="40"/>
    </row>
    <row r="1668" spans="1:5" x14ac:dyDescent="0.25">
      <c r="A1668" s="26">
        <v>17</v>
      </c>
      <c r="B1668" s="27" t="s">
        <v>23</v>
      </c>
      <c r="C1668" s="21">
        <v>44561</v>
      </c>
      <c r="D1668" s="28" t="s">
        <v>4</v>
      </c>
      <c r="E1668" s="40">
        <v>340087.90240000002</v>
      </c>
    </row>
    <row r="1669" spans="1:5" x14ac:dyDescent="0.25">
      <c r="A1669" s="26">
        <v>18</v>
      </c>
      <c r="B1669" s="27" t="s">
        <v>24</v>
      </c>
      <c r="C1669" s="21">
        <v>44561</v>
      </c>
      <c r="D1669" s="28" t="s">
        <v>4</v>
      </c>
      <c r="E1669" s="40"/>
    </row>
    <row r="1670" spans="1:5" x14ac:dyDescent="0.25">
      <c r="A1670" s="26">
        <v>19</v>
      </c>
      <c r="B1670" s="27" t="s">
        <v>25</v>
      </c>
      <c r="C1670" s="21">
        <v>44561</v>
      </c>
      <c r="D1670" s="28" t="s">
        <v>4</v>
      </c>
      <c r="E1670" s="40">
        <v>6833.0002999999997</v>
      </c>
    </row>
    <row r="1671" spans="1:5" x14ac:dyDescent="0.25">
      <c r="A1671" s="26">
        <v>20</v>
      </c>
      <c r="B1671" s="27" t="s">
        <v>26</v>
      </c>
      <c r="C1671" s="21">
        <v>44561</v>
      </c>
      <c r="D1671" s="28" t="s">
        <v>4</v>
      </c>
      <c r="E1671" s="40">
        <v>19101863.29786</v>
      </c>
    </row>
    <row r="1672" spans="1:5" x14ac:dyDescent="0.25">
      <c r="A1672" s="26">
        <v>21</v>
      </c>
      <c r="B1672" s="27" t="s">
        <v>27</v>
      </c>
      <c r="C1672" s="21">
        <v>44561</v>
      </c>
      <c r="D1672" s="28" t="s">
        <v>4</v>
      </c>
      <c r="E1672" s="40">
        <v>14609247.3596</v>
      </c>
    </row>
    <row r="1673" spans="1:5" x14ac:dyDescent="0.25">
      <c r="A1673" s="26">
        <v>22</v>
      </c>
      <c r="B1673" s="27" t="s">
        <v>28</v>
      </c>
      <c r="C1673" s="21">
        <v>44561</v>
      </c>
      <c r="D1673" s="28" t="s">
        <v>4</v>
      </c>
      <c r="E1673" s="40">
        <v>4036097.3376000002</v>
      </c>
    </row>
    <row r="1674" spans="1:5" x14ac:dyDescent="0.25">
      <c r="A1674" s="26">
        <v>23</v>
      </c>
      <c r="B1674" s="27" t="s">
        <v>29</v>
      </c>
      <c r="C1674" s="21">
        <v>44561</v>
      </c>
      <c r="D1674" s="28" t="s">
        <v>4</v>
      </c>
      <c r="E1674" s="40"/>
    </row>
    <row r="1675" spans="1:5" x14ac:dyDescent="0.25">
      <c r="A1675" s="26">
        <v>24</v>
      </c>
      <c r="B1675" s="27" t="s">
        <v>30</v>
      </c>
      <c r="C1675" s="21">
        <v>44561</v>
      </c>
      <c r="D1675" s="28" t="s">
        <v>4</v>
      </c>
      <c r="E1675" s="40">
        <v>90099.968999999997</v>
      </c>
    </row>
    <row r="1676" spans="1:5" x14ac:dyDescent="0.25">
      <c r="A1676" s="26">
        <v>25</v>
      </c>
      <c r="B1676" s="27" t="s">
        <v>31</v>
      </c>
      <c r="C1676" s="21">
        <v>44561</v>
      </c>
      <c r="D1676" s="28" t="s">
        <v>4</v>
      </c>
      <c r="E1676" s="40">
        <v>366418.63166000001</v>
      </c>
    </row>
    <row r="1677" spans="1:5" x14ac:dyDescent="0.25">
      <c r="A1677" s="26">
        <v>26</v>
      </c>
      <c r="B1677" s="27" t="s">
        <v>32</v>
      </c>
      <c r="C1677" s="21">
        <v>44561</v>
      </c>
      <c r="D1677" s="28" t="s">
        <v>4</v>
      </c>
      <c r="E1677" s="40"/>
    </row>
    <row r="1678" spans="1:5" x14ac:dyDescent="0.25">
      <c r="A1678" s="26">
        <v>27</v>
      </c>
      <c r="B1678" s="27" t="s">
        <v>33</v>
      </c>
      <c r="C1678" s="21">
        <v>44561</v>
      </c>
      <c r="D1678" s="28" t="s">
        <v>4</v>
      </c>
      <c r="E1678" s="40"/>
    </row>
    <row r="1679" spans="1:5" x14ac:dyDescent="0.25">
      <c r="A1679" s="26">
        <v>28</v>
      </c>
      <c r="B1679" s="27" t="s">
        <v>34</v>
      </c>
      <c r="C1679" s="21">
        <v>44561</v>
      </c>
      <c r="D1679" s="28" t="s">
        <v>4</v>
      </c>
      <c r="E1679" s="40"/>
    </row>
    <row r="1680" spans="1:5" x14ac:dyDescent="0.25">
      <c r="A1680" s="26">
        <v>29</v>
      </c>
      <c r="B1680" s="27" t="s">
        <v>35</v>
      </c>
      <c r="C1680" s="21">
        <v>44561</v>
      </c>
      <c r="D1680" s="28" t="s">
        <v>4</v>
      </c>
      <c r="E1680" s="40"/>
    </row>
    <row r="1681" spans="1:5" x14ac:dyDescent="0.25">
      <c r="A1681" s="26">
        <v>30</v>
      </c>
      <c r="B1681" s="27" t="s">
        <v>36</v>
      </c>
      <c r="C1681" s="21">
        <v>44561</v>
      </c>
      <c r="D1681" s="28" t="s">
        <v>4</v>
      </c>
      <c r="E1681" s="40">
        <v>924188.44429999997</v>
      </c>
    </row>
    <row r="1682" spans="1:5" x14ac:dyDescent="0.25">
      <c r="A1682" s="26">
        <v>31</v>
      </c>
      <c r="B1682" s="27" t="s">
        <v>37</v>
      </c>
      <c r="C1682" s="21">
        <v>44561</v>
      </c>
      <c r="D1682" s="28" t="s">
        <v>4</v>
      </c>
      <c r="E1682" s="40">
        <v>471384.76679999998</v>
      </c>
    </row>
    <row r="1683" spans="1:5" x14ac:dyDescent="0.25">
      <c r="A1683" s="26">
        <v>32</v>
      </c>
      <c r="B1683" s="27" t="s">
        <v>38</v>
      </c>
      <c r="C1683" s="21">
        <v>44561</v>
      </c>
      <c r="D1683" s="28" t="s">
        <v>4</v>
      </c>
      <c r="E1683" s="40">
        <v>471384.76679999998</v>
      </c>
    </row>
    <row r="1684" spans="1:5" x14ac:dyDescent="0.25">
      <c r="A1684" s="26">
        <v>33</v>
      </c>
      <c r="B1684" s="27" t="s">
        <v>39</v>
      </c>
      <c r="C1684" s="21">
        <v>44561</v>
      </c>
      <c r="D1684" s="28" t="s">
        <v>4</v>
      </c>
      <c r="E1684" s="40"/>
    </row>
    <row r="1685" spans="1:5" x14ac:dyDescent="0.25">
      <c r="A1685" s="26">
        <v>34</v>
      </c>
      <c r="B1685" s="27" t="s">
        <v>40</v>
      </c>
      <c r="C1685" s="21">
        <v>44561</v>
      </c>
      <c r="D1685" s="28" t="s">
        <v>4</v>
      </c>
      <c r="E1685" s="40"/>
    </row>
    <row r="1686" spans="1:5" x14ac:dyDescent="0.25">
      <c r="A1686" s="26">
        <v>35</v>
      </c>
      <c r="B1686" s="27" t="s">
        <v>41</v>
      </c>
      <c r="C1686" s="21">
        <v>44561</v>
      </c>
      <c r="D1686" s="28" t="s">
        <v>4</v>
      </c>
      <c r="E1686" s="40">
        <v>452803.67749999999</v>
      </c>
    </row>
    <row r="1687" spans="1:5" x14ac:dyDescent="0.25">
      <c r="A1687" s="26">
        <v>36</v>
      </c>
      <c r="B1687" s="27" t="s">
        <v>42</v>
      </c>
      <c r="C1687" s="21">
        <v>44561</v>
      </c>
      <c r="D1687" s="28" t="s">
        <v>4</v>
      </c>
      <c r="E1687" s="40"/>
    </row>
    <row r="1688" spans="1:5" x14ac:dyDescent="0.25">
      <c r="A1688" s="26">
        <v>37</v>
      </c>
      <c r="B1688" s="27" t="s">
        <v>43</v>
      </c>
      <c r="C1688" s="21">
        <v>44561</v>
      </c>
      <c r="D1688" s="28" t="s">
        <v>4</v>
      </c>
      <c r="E1688" s="40"/>
    </row>
    <row r="1689" spans="1:5" x14ac:dyDescent="0.25">
      <c r="A1689" s="26">
        <v>38</v>
      </c>
      <c r="B1689" s="27" t="s">
        <v>44</v>
      </c>
      <c r="C1689" s="21">
        <v>44561</v>
      </c>
      <c r="D1689" s="28" t="s">
        <v>4</v>
      </c>
      <c r="E1689" s="40">
        <v>1837759.4313000001</v>
      </c>
    </row>
    <row r="1690" spans="1:5" x14ac:dyDescent="0.25">
      <c r="A1690" s="26">
        <v>39</v>
      </c>
      <c r="B1690" s="27" t="s">
        <v>45</v>
      </c>
      <c r="C1690" s="21">
        <v>44561</v>
      </c>
      <c r="D1690" s="28" t="s">
        <v>4</v>
      </c>
      <c r="E1690" s="40">
        <v>2813.3221000000003</v>
      </c>
    </row>
    <row r="1691" spans="1:5" x14ac:dyDescent="0.25">
      <c r="A1691" s="26">
        <v>40</v>
      </c>
      <c r="B1691" s="27" t="s">
        <v>46</v>
      </c>
      <c r="C1691" s="21">
        <v>44561</v>
      </c>
      <c r="D1691" s="28" t="s">
        <v>4</v>
      </c>
      <c r="E1691" s="40">
        <v>2433.2289000000001</v>
      </c>
    </row>
    <row r="1692" spans="1:5" x14ac:dyDescent="0.25">
      <c r="A1692" s="26">
        <v>41</v>
      </c>
      <c r="B1692" s="27" t="s">
        <v>47</v>
      </c>
      <c r="C1692" s="21">
        <v>44561</v>
      </c>
      <c r="D1692" s="28" t="s">
        <v>4</v>
      </c>
      <c r="E1692" s="40">
        <v>380.09320000000002</v>
      </c>
    </row>
    <row r="1693" spans="1:5" x14ac:dyDescent="0.25">
      <c r="A1693" s="26">
        <v>42</v>
      </c>
      <c r="B1693" s="27" t="s">
        <v>48</v>
      </c>
      <c r="C1693" s="21">
        <v>44561</v>
      </c>
      <c r="D1693" s="28" t="s">
        <v>4</v>
      </c>
      <c r="E1693" s="40"/>
    </row>
    <row r="1694" spans="1:5" x14ac:dyDescent="0.25">
      <c r="A1694" s="26">
        <v>43</v>
      </c>
      <c r="B1694" s="27" t="s">
        <v>49</v>
      </c>
      <c r="C1694" s="21">
        <v>44561</v>
      </c>
      <c r="D1694" s="28" t="s">
        <v>4</v>
      </c>
      <c r="E1694" s="40"/>
    </row>
    <row r="1695" spans="1:5" x14ac:dyDescent="0.25">
      <c r="A1695" s="26">
        <v>44</v>
      </c>
      <c r="B1695" s="27" t="s">
        <v>50</v>
      </c>
      <c r="C1695" s="21">
        <v>44561</v>
      </c>
      <c r="D1695" s="28" t="s">
        <v>4</v>
      </c>
      <c r="E1695" s="40">
        <v>1834946.1092000001</v>
      </c>
    </row>
    <row r="1696" spans="1:5" x14ac:dyDescent="0.25">
      <c r="A1696" s="26">
        <v>45</v>
      </c>
      <c r="B1696" s="27" t="s">
        <v>51</v>
      </c>
      <c r="C1696" s="21">
        <v>44561</v>
      </c>
      <c r="D1696" s="28" t="s">
        <v>4</v>
      </c>
      <c r="E1696" s="40"/>
    </row>
    <row r="1697" spans="1:5" x14ac:dyDescent="0.25">
      <c r="A1697" s="26">
        <v>46</v>
      </c>
      <c r="B1697" s="27" t="s">
        <v>52</v>
      </c>
      <c r="C1697" s="21">
        <v>44561</v>
      </c>
      <c r="D1697" s="28" t="s">
        <v>4</v>
      </c>
      <c r="E1697" s="40">
        <v>66689.154819999996</v>
      </c>
    </row>
    <row r="1698" spans="1:5" x14ac:dyDescent="0.25">
      <c r="A1698" s="26">
        <v>47</v>
      </c>
      <c r="B1698" s="27" t="s">
        <v>53</v>
      </c>
      <c r="C1698" s="21">
        <v>44561</v>
      </c>
      <c r="D1698" s="28" t="s">
        <v>4</v>
      </c>
      <c r="E1698" s="40">
        <v>43358.396820000002</v>
      </c>
    </row>
    <row r="1699" spans="1:5" x14ac:dyDescent="0.25">
      <c r="A1699" s="26">
        <v>48</v>
      </c>
      <c r="B1699" s="27" t="s">
        <v>54</v>
      </c>
      <c r="C1699" s="21">
        <v>44561</v>
      </c>
      <c r="D1699" s="28" t="s">
        <v>4</v>
      </c>
      <c r="E1699" s="40"/>
    </row>
    <row r="1700" spans="1:5" x14ac:dyDescent="0.25">
      <c r="A1700" s="26">
        <v>49</v>
      </c>
      <c r="B1700" s="27" t="s">
        <v>55</v>
      </c>
      <c r="C1700" s="21">
        <v>44561</v>
      </c>
      <c r="D1700" s="28" t="s">
        <v>4</v>
      </c>
      <c r="E1700" s="40">
        <v>23330.758000000002</v>
      </c>
    </row>
    <row r="1701" spans="1:5" x14ac:dyDescent="0.25">
      <c r="A1701" s="26">
        <v>50</v>
      </c>
      <c r="B1701" s="27" t="s">
        <v>56</v>
      </c>
      <c r="C1701" s="21">
        <v>44561</v>
      </c>
      <c r="D1701" s="28" t="s">
        <v>4</v>
      </c>
      <c r="E1701" s="40">
        <v>24081247.076859999</v>
      </c>
    </row>
    <row r="1702" spans="1:5" x14ac:dyDescent="0.25">
      <c r="A1702" s="26">
        <v>1</v>
      </c>
      <c r="B1702" s="27" t="s">
        <v>7</v>
      </c>
      <c r="C1702" s="21">
        <v>44561</v>
      </c>
      <c r="D1702" s="28" t="s">
        <v>5</v>
      </c>
      <c r="E1702" s="40">
        <v>47.105710000000002</v>
      </c>
    </row>
    <row r="1703" spans="1:5" x14ac:dyDescent="0.25">
      <c r="A1703" s="26">
        <v>2</v>
      </c>
      <c r="B1703" s="27" t="s">
        <v>8</v>
      </c>
      <c r="C1703" s="21">
        <v>44561</v>
      </c>
      <c r="D1703" s="28" t="s">
        <v>5</v>
      </c>
      <c r="E1703" s="40"/>
    </row>
    <row r="1704" spans="1:5" x14ac:dyDescent="0.25">
      <c r="A1704" s="26">
        <v>3</v>
      </c>
      <c r="B1704" s="27" t="s">
        <v>9</v>
      </c>
      <c r="C1704" s="21">
        <v>44561</v>
      </c>
      <c r="D1704" s="28" t="s">
        <v>5</v>
      </c>
      <c r="E1704" s="40"/>
    </row>
    <row r="1705" spans="1:5" x14ac:dyDescent="0.25">
      <c r="A1705" s="26">
        <v>4</v>
      </c>
      <c r="B1705" s="27" t="s">
        <v>10</v>
      </c>
      <c r="C1705" s="21">
        <v>44561</v>
      </c>
      <c r="D1705" s="28" t="s">
        <v>5</v>
      </c>
      <c r="E1705" s="40"/>
    </row>
    <row r="1706" spans="1:5" x14ac:dyDescent="0.25">
      <c r="A1706" s="26">
        <v>5</v>
      </c>
      <c r="B1706" s="27" t="s">
        <v>11</v>
      </c>
      <c r="C1706" s="21">
        <v>44561</v>
      </c>
      <c r="D1706" s="28" t="s">
        <v>5</v>
      </c>
      <c r="E1706" s="40"/>
    </row>
    <row r="1707" spans="1:5" x14ac:dyDescent="0.25">
      <c r="A1707" s="26">
        <v>6</v>
      </c>
      <c r="B1707" s="27" t="s">
        <v>12</v>
      </c>
      <c r="C1707" s="21">
        <v>44561</v>
      </c>
      <c r="D1707" s="28" t="s">
        <v>5</v>
      </c>
      <c r="E1707" s="40">
        <v>47.105710000000002</v>
      </c>
    </row>
    <row r="1708" spans="1:5" x14ac:dyDescent="0.25">
      <c r="A1708" s="26">
        <v>7</v>
      </c>
      <c r="B1708" s="27" t="s">
        <v>13</v>
      </c>
      <c r="C1708" s="21">
        <v>44561</v>
      </c>
      <c r="D1708" s="28" t="s">
        <v>5</v>
      </c>
      <c r="E1708" s="40"/>
    </row>
    <row r="1709" spans="1:5" x14ac:dyDescent="0.25">
      <c r="A1709" s="26">
        <v>8</v>
      </c>
      <c r="B1709" s="27" t="s">
        <v>14</v>
      </c>
      <c r="C1709" s="21">
        <v>44561</v>
      </c>
      <c r="D1709" s="28" t="s">
        <v>5</v>
      </c>
      <c r="E1709" s="40">
        <v>41461215.407889999</v>
      </c>
    </row>
    <row r="1710" spans="1:5" x14ac:dyDescent="0.25">
      <c r="A1710" s="26">
        <v>9</v>
      </c>
      <c r="B1710" s="27" t="s">
        <v>15</v>
      </c>
      <c r="C1710" s="21">
        <v>44561</v>
      </c>
      <c r="D1710" s="28" t="s">
        <v>5</v>
      </c>
      <c r="E1710" s="40">
        <v>2372277.7250799998</v>
      </c>
    </row>
    <row r="1711" spans="1:5" x14ac:dyDescent="0.25">
      <c r="A1711" s="26">
        <v>10</v>
      </c>
      <c r="B1711" s="27" t="s">
        <v>16</v>
      </c>
      <c r="C1711" s="21">
        <v>44561</v>
      </c>
      <c r="D1711" s="28" t="s">
        <v>5</v>
      </c>
      <c r="E1711" s="40">
        <v>1709918.8872199999</v>
      </c>
    </row>
    <row r="1712" spans="1:5" x14ac:dyDescent="0.25">
      <c r="A1712" s="26">
        <v>11</v>
      </c>
      <c r="B1712" s="27" t="s">
        <v>17</v>
      </c>
      <c r="C1712" s="21">
        <v>44561</v>
      </c>
      <c r="D1712" s="28" t="s">
        <v>5</v>
      </c>
      <c r="E1712" s="40">
        <v>662358.83785999997</v>
      </c>
    </row>
    <row r="1713" spans="1:5" x14ac:dyDescent="0.25">
      <c r="A1713" s="26">
        <v>12</v>
      </c>
      <c r="B1713" s="27" t="s">
        <v>18</v>
      </c>
      <c r="C1713" s="21">
        <v>44561</v>
      </c>
      <c r="D1713" s="28" t="s">
        <v>5</v>
      </c>
      <c r="E1713" s="40"/>
    </row>
    <row r="1714" spans="1:5" x14ac:dyDescent="0.25">
      <c r="A1714" s="26">
        <v>13</v>
      </c>
      <c r="B1714" s="27" t="s">
        <v>19</v>
      </c>
      <c r="C1714" s="21">
        <v>44561</v>
      </c>
      <c r="D1714" s="28" t="s">
        <v>5</v>
      </c>
      <c r="E1714" s="40">
        <v>51038.865039999997</v>
      </c>
    </row>
    <row r="1715" spans="1:5" x14ac:dyDescent="0.25">
      <c r="A1715" s="26">
        <v>14</v>
      </c>
      <c r="B1715" s="27" t="s">
        <v>20</v>
      </c>
      <c r="C1715" s="21">
        <v>44561</v>
      </c>
      <c r="D1715" s="28" t="s">
        <v>5</v>
      </c>
      <c r="E1715" s="40">
        <v>4254.6396699999996</v>
      </c>
    </row>
    <row r="1716" spans="1:5" x14ac:dyDescent="0.25">
      <c r="A1716" s="26">
        <v>15</v>
      </c>
      <c r="B1716" s="27" t="s">
        <v>21</v>
      </c>
      <c r="C1716" s="21">
        <v>44561</v>
      </c>
      <c r="D1716" s="28" t="s">
        <v>5</v>
      </c>
      <c r="E1716" s="40"/>
    </row>
    <row r="1717" spans="1:5" x14ac:dyDescent="0.25">
      <c r="A1717" s="26">
        <v>16</v>
      </c>
      <c r="B1717" s="27" t="s">
        <v>22</v>
      </c>
      <c r="C1717" s="21">
        <v>44561</v>
      </c>
      <c r="D1717" s="28" t="s">
        <v>5</v>
      </c>
      <c r="E1717" s="40">
        <v>46784.22537</v>
      </c>
    </row>
    <row r="1718" spans="1:5" x14ac:dyDescent="0.25">
      <c r="A1718" s="26">
        <v>17</v>
      </c>
      <c r="B1718" s="27" t="s">
        <v>23</v>
      </c>
      <c r="C1718" s="21">
        <v>44561</v>
      </c>
      <c r="D1718" s="28" t="s">
        <v>5</v>
      </c>
      <c r="E1718" s="40"/>
    </row>
    <row r="1719" spans="1:5" x14ac:dyDescent="0.25">
      <c r="A1719" s="26">
        <v>18</v>
      </c>
      <c r="B1719" s="27" t="s">
        <v>24</v>
      </c>
      <c r="C1719" s="21">
        <v>44561</v>
      </c>
      <c r="D1719" s="28" t="s">
        <v>5</v>
      </c>
      <c r="E1719" s="40"/>
    </row>
    <row r="1720" spans="1:5" x14ac:dyDescent="0.25">
      <c r="A1720" s="26">
        <v>19</v>
      </c>
      <c r="B1720" s="27" t="s">
        <v>25</v>
      </c>
      <c r="C1720" s="21">
        <v>44561</v>
      </c>
      <c r="D1720" s="28" t="s">
        <v>5</v>
      </c>
      <c r="E1720" s="40"/>
    </row>
    <row r="1721" spans="1:5" x14ac:dyDescent="0.25">
      <c r="A1721" s="26">
        <v>20</v>
      </c>
      <c r="B1721" s="27" t="s">
        <v>26</v>
      </c>
      <c r="C1721" s="21">
        <v>44561</v>
      </c>
      <c r="D1721" s="28" t="s">
        <v>5</v>
      </c>
      <c r="E1721" s="40">
        <v>39037898.817769997</v>
      </c>
    </row>
    <row r="1722" spans="1:5" x14ac:dyDescent="0.25">
      <c r="A1722" s="26">
        <v>21</v>
      </c>
      <c r="B1722" s="27" t="s">
        <v>27</v>
      </c>
      <c r="C1722" s="21">
        <v>44561</v>
      </c>
      <c r="D1722" s="28" t="s">
        <v>5</v>
      </c>
      <c r="E1722" s="40">
        <v>31356574.968910001</v>
      </c>
    </row>
    <row r="1723" spans="1:5" x14ac:dyDescent="0.25">
      <c r="A1723" s="26">
        <v>22</v>
      </c>
      <c r="B1723" s="27" t="s">
        <v>28</v>
      </c>
      <c r="C1723" s="21">
        <v>44561</v>
      </c>
      <c r="D1723" s="28" t="s">
        <v>5</v>
      </c>
      <c r="E1723" s="40">
        <v>5893600.7037500003</v>
      </c>
    </row>
    <row r="1724" spans="1:5" x14ac:dyDescent="0.25">
      <c r="A1724" s="26">
        <v>23</v>
      </c>
      <c r="B1724" s="27" t="s">
        <v>29</v>
      </c>
      <c r="C1724" s="21">
        <v>44561</v>
      </c>
      <c r="D1724" s="28" t="s">
        <v>5</v>
      </c>
      <c r="E1724" s="40"/>
    </row>
    <row r="1725" spans="1:5" x14ac:dyDescent="0.25">
      <c r="A1725" s="26">
        <v>24</v>
      </c>
      <c r="B1725" s="27" t="s">
        <v>30</v>
      </c>
      <c r="C1725" s="21">
        <v>44561</v>
      </c>
      <c r="D1725" s="28" t="s">
        <v>5</v>
      </c>
      <c r="E1725" s="40">
        <v>177754.69325000001</v>
      </c>
    </row>
    <row r="1726" spans="1:5" x14ac:dyDescent="0.25">
      <c r="A1726" s="26">
        <v>25</v>
      </c>
      <c r="B1726" s="27" t="s">
        <v>31</v>
      </c>
      <c r="C1726" s="21">
        <v>44561</v>
      </c>
      <c r="D1726" s="28" t="s">
        <v>5</v>
      </c>
      <c r="E1726" s="40">
        <v>1609968.4518599999</v>
      </c>
    </row>
    <row r="1727" spans="1:5" x14ac:dyDescent="0.25">
      <c r="A1727" s="26">
        <v>26</v>
      </c>
      <c r="B1727" s="27" t="s">
        <v>32</v>
      </c>
      <c r="C1727" s="21">
        <v>44561</v>
      </c>
      <c r="D1727" s="28" t="s">
        <v>5</v>
      </c>
      <c r="E1727" s="40"/>
    </row>
    <row r="1728" spans="1:5" x14ac:dyDescent="0.25">
      <c r="A1728" s="26">
        <v>27</v>
      </c>
      <c r="B1728" s="27" t="s">
        <v>33</v>
      </c>
      <c r="C1728" s="21">
        <v>44561</v>
      </c>
      <c r="D1728" s="28" t="s">
        <v>5</v>
      </c>
      <c r="E1728" s="40"/>
    </row>
    <row r="1729" spans="1:5" x14ac:dyDescent="0.25">
      <c r="A1729" s="26">
        <v>28</v>
      </c>
      <c r="B1729" s="27" t="s">
        <v>34</v>
      </c>
      <c r="C1729" s="21">
        <v>44561</v>
      </c>
      <c r="D1729" s="28" t="s">
        <v>5</v>
      </c>
      <c r="E1729" s="40"/>
    </row>
    <row r="1730" spans="1:5" x14ac:dyDescent="0.25">
      <c r="A1730" s="26">
        <v>29</v>
      </c>
      <c r="B1730" s="27" t="s">
        <v>35</v>
      </c>
      <c r="C1730" s="21">
        <v>44561</v>
      </c>
      <c r="D1730" s="28" t="s">
        <v>5</v>
      </c>
      <c r="E1730" s="40"/>
    </row>
    <row r="1731" spans="1:5" x14ac:dyDescent="0.25">
      <c r="A1731" s="26">
        <v>30</v>
      </c>
      <c r="B1731" s="27" t="s">
        <v>36</v>
      </c>
      <c r="C1731" s="21">
        <v>44561</v>
      </c>
      <c r="D1731" s="28" t="s">
        <v>5</v>
      </c>
      <c r="E1731" s="40">
        <v>1697156.9826100001</v>
      </c>
    </row>
    <row r="1732" spans="1:5" x14ac:dyDescent="0.25">
      <c r="A1732" s="26">
        <v>31</v>
      </c>
      <c r="B1732" s="27" t="s">
        <v>37</v>
      </c>
      <c r="C1732" s="21">
        <v>44561</v>
      </c>
      <c r="D1732" s="28" t="s">
        <v>5</v>
      </c>
      <c r="E1732" s="40">
        <v>625387.44778000005</v>
      </c>
    </row>
    <row r="1733" spans="1:5" x14ac:dyDescent="0.25">
      <c r="A1733" s="26">
        <v>32</v>
      </c>
      <c r="B1733" s="27" t="s">
        <v>38</v>
      </c>
      <c r="C1733" s="21">
        <v>44561</v>
      </c>
      <c r="D1733" s="28" t="s">
        <v>5</v>
      </c>
      <c r="E1733" s="40">
        <v>625387.44778000005</v>
      </c>
    </row>
    <row r="1734" spans="1:5" x14ac:dyDescent="0.25">
      <c r="A1734" s="26">
        <v>33</v>
      </c>
      <c r="B1734" s="27" t="s">
        <v>39</v>
      </c>
      <c r="C1734" s="21">
        <v>44561</v>
      </c>
      <c r="D1734" s="28" t="s">
        <v>5</v>
      </c>
      <c r="E1734" s="40"/>
    </row>
    <row r="1735" spans="1:5" x14ac:dyDescent="0.25">
      <c r="A1735" s="26">
        <v>34</v>
      </c>
      <c r="B1735" s="27" t="s">
        <v>40</v>
      </c>
      <c r="C1735" s="21">
        <v>44561</v>
      </c>
      <c r="D1735" s="28" t="s">
        <v>5</v>
      </c>
      <c r="E1735" s="40"/>
    </row>
    <row r="1736" spans="1:5" x14ac:dyDescent="0.25">
      <c r="A1736" s="26">
        <v>35</v>
      </c>
      <c r="B1736" s="27" t="s">
        <v>41</v>
      </c>
      <c r="C1736" s="21">
        <v>44561</v>
      </c>
      <c r="D1736" s="28" t="s">
        <v>5</v>
      </c>
      <c r="E1736" s="40">
        <v>1071769.53483</v>
      </c>
    </row>
    <row r="1737" spans="1:5" x14ac:dyDescent="0.25">
      <c r="A1737" s="26">
        <v>36</v>
      </c>
      <c r="B1737" s="27" t="s">
        <v>42</v>
      </c>
      <c r="C1737" s="21">
        <v>44561</v>
      </c>
      <c r="D1737" s="28" t="s">
        <v>5</v>
      </c>
      <c r="E1737" s="40"/>
    </row>
    <row r="1738" spans="1:5" x14ac:dyDescent="0.25">
      <c r="A1738" s="26">
        <v>37</v>
      </c>
      <c r="B1738" s="27" t="s">
        <v>43</v>
      </c>
      <c r="C1738" s="21">
        <v>44561</v>
      </c>
      <c r="D1738" s="28" t="s">
        <v>5</v>
      </c>
      <c r="E1738" s="40"/>
    </row>
    <row r="1739" spans="1:5" x14ac:dyDescent="0.25">
      <c r="A1739" s="26">
        <v>38</v>
      </c>
      <c r="B1739" s="27" t="s">
        <v>44</v>
      </c>
      <c r="C1739" s="21">
        <v>44561</v>
      </c>
      <c r="D1739" s="28" t="s">
        <v>5</v>
      </c>
      <c r="E1739" s="40">
        <v>2741507.9681000002</v>
      </c>
    </row>
    <row r="1740" spans="1:5" x14ac:dyDescent="0.25">
      <c r="A1740" s="26">
        <v>39</v>
      </c>
      <c r="B1740" s="27" t="s">
        <v>45</v>
      </c>
      <c r="C1740" s="21">
        <v>44561</v>
      </c>
      <c r="D1740" s="28" t="s">
        <v>5</v>
      </c>
      <c r="E1740" s="40">
        <v>2679.5365999999999</v>
      </c>
    </row>
    <row r="1741" spans="1:5" x14ac:dyDescent="0.25">
      <c r="A1741" s="26">
        <v>40</v>
      </c>
      <c r="B1741" s="27" t="s">
        <v>46</v>
      </c>
      <c r="C1741" s="21">
        <v>44561</v>
      </c>
      <c r="D1741" s="28" t="s">
        <v>5</v>
      </c>
      <c r="E1741" s="40">
        <v>1808.5205900000001</v>
      </c>
    </row>
    <row r="1742" spans="1:5" x14ac:dyDescent="0.25">
      <c r="A1742" s="26">
        <v>41</v>
      </c>
      <c r="B1742" s="27" t="s">
        <v>47</v>
      </c>
      <c r="C1742" s="21">
        <v>44561</v>
      </c>
      <c r="D1742" s="28" t="s">
        <v>5</v>
      </c>
      <c r="E1742" s="40">
        <v>871.01601000000005</v>
      </c>
    </row>
    <row r="1743" spans="1:5" x14ac:dyDescent="0.25">
      <c r="A1743" s="26">
        <v>42</v>
      </c>
      <c r="B1743" s="27" t="s">
        <v>48</v>
      </c>
      <c r="C1743" s="21">
        <v>44561</v>
      </c>
      <c r="D1743" s="28" t="s">
        <v>5</v>
      </c>
      <c r="E1743" s="40"/>
    </row>
    <row r="1744" spans="1:5" x14ac:dyDescent="0.25">
      <c r="A1744" s="26">
        <v>43</v>
      </c>
      <c r="B1744" s="27" t="s">
        <v>49</v>
      </c>
      <c r="C1744" s="21">
        <v>44561</v>
      </c>
      <c r="D1744" s="28" t="s">
        <v>5</v>
      </c>
      <c r="E1744" s="40"/>
    </row>
    <row r="1745" spans="1:5" x14ac:dyDescent="0.25">
      <c r="A1745" s="26">
        <v>44</v>
      </c>
      <c r="B1745" s="27" t="s">
        <v>50</v>
      </c>
      <c r="C1745" s="21">
        <v>44561</v>
      </c>
      <c r="D1745" s="28" t="s">
        <v>5</v>
      </c>
      <c r="E1745" s="40">
        <v>2738828.4314999999</v>
      </c>
    </row>
    <row r="1746" spans="1:5" x14ac:dyDescent="0.25">
      <c r="A1746" s="26">
        <v>45</v>
      </c>
      <c r="B1746" s="27" t="s">
        <v>51</v>
      </c>
      <c r="C1746" s="21">
        <v>44561</v>
      </c>
      <c r="D1746" s="28" t="s">
        <v>5</v>
      </c>
      <c r="E1746" s="40"/>
    </row>
    <row r="1747" spans="1:5" x14ac:dyDescent="0.25">
      <c r="A1747" s="26">
        <v>46</v>
      </c>
      <c r="B1747" s="27" t="s">
        <v>52</v>
      </c>
      <c r="C1747" s="21">
        <v>44561</v>
      </c>
      <c r="D1747" s="28" t="s">
        <v>5</v>
      </c>
      <c r="E1747" s="40">
        <v>62095.834799999997</v>
      </c>
    </row>
    <row r="1748" spans="1:5" x14ac:dyDescent="0.25">
      <c r="A1748" s="26">
        <v>47</v>
      </c>
      <c r="B1748" s="27" t="s">
        <v>53</v>
      </c>
      <c r="C1748" s="21">
        <v>44561</v>
      </c>
      <c r="D1748" s="28" t="s">
        <v>5</v>
      </c>
      <c r="E1748" s="40">
        <v>55435.551050000002</v>
      </c>
    </row>
    <row r="1749" spans="1:5" x14ac:dyDescent="0.25">
      <c r="A1749" s="26">
        <v>48</v>
      </c>
      <c r="B1749" s="27" t="s">
        <v>54</v>
      </c>
      <c r="C1749" s="21">
        <v>44561</v>
      </c>
      <c r="D1749" s="28" t="s">
        <v>5</v>
      </c>
      <c r="E1749" s="40"/>
    </row>
    <row r="1750" spans="1:5" x14ac:dyDescent="0.25">
      <c r="A1750" s="26">
        <v>49</v>
      </c>
      <c r="B1750" s="27" t="s">
        <v>55</v>
      </c>
      <c r="C1750" s="21">
        <v>44561</v>
      </c>
      <c r="D1750" s="28" t="s">
        <v>5</v>
      </c>
      <c r="E1750" s="40">
        <v>6660.2837499999996</v>
      </c>
    </row>
    <row r="1751" spans="1:5" x14ac:dyDescent="0.25">
      <c r="A1751" s="26">
        <v>50</v>
      </c>
      <c r="B1751" s="27" t="s">
        <v>56</v>
      </c>
      <c r="C1751" s="21">
        <v>44561</v>
      </c>
      <c r="D1751" s="28" t="s">
        <v>5</v>
      </c>
      <c r="E1751" s="40">
        <v>45962023.299110003</v>
      </c>
    </row>
    <row r="1752" spans="1:5" x14ac:dyDescent="0.25">
      <c r="A1752" s="26">
        <v>1</v>
      </c>
      <c r="B1752" s="27" t="s">
        <v>7</v>
      </c>
      <c r="C1752" s="21">
        <v>44561</v>
      </c>
      <c r="D1752" s="28" t="s">
        <v>6</v>
      </c>
      <c r="E1752" s="40">
        <v>32372.572660000005</v>
      </c>
    </row>
    <row r="1753" spans="1:5" x14ac:dyDescent="0.25">
      <c r="A1753" s="26">
        <v>2</v>
      </c>
      <c r="B1753" s="27" t="s">
        <v>8</v>
      </c>
      <c r="C1753" s="21">
        <v>44561</v>
      </c>
      <c r="D1753" s="28" t="s">
        <v>6</v>
      </c>
      <c r="E1753" s="40"/>
    </row>
    <row r="1754" spans="1:5" x14ac:dyDescent="0.25">
      <c r="A1754" s="26">
        <v>3</v>
      </c>
      <c r="B1754" s="27" t="s">
        <v>9</v>
      </c>
      <c r="C1754" s="21">
        <v>44561</v>
      </c>
      <c r="D1754" s="28" t="s">
        <v>6</v>
      </c>
      <c r="E1754" s="40">
        <v>21353.363379999999</v>
      </c>
    </row>
    <row r="1755" spans="1:5" x14ac:dyDescent="0.25">
      <c r="A1755" s="26">
        <v>4</v>
      </c>
      <c r="B1755" s="27" t="s">
        <v>10</v>
      </c>
      <c r="C1755" s="21">
        <v>44561</v>
      </c>
      <c r="D1755" s="28" t="s">
        <v>6</v>
      </c>
      <c r="E1755" s="40"/>
    </row>
    <row r="1756" spans="1:5" x14ac:dyDescent="0.25">
      <c r="A1756" s="26">
        <v>5</v>
      </c>
      <c r="B1756" s="27" t="s">
        <v>11</v>
      </c>
      <c r="C1756" s="21">
        <v>44561</v>
      </c>
      <c r="D1756" s="28" t="s">
        <v>6</v>
      </c>
      <c r="E1756" s="40"/>
    </row>
    <row r="1757" spans="1:5" x14ac:dyDescent="0.25">
      <c r="A1757" s="26">
        <v>6</v>
      </c>
      <c r="B1757" s="27" t="s">
        <v>12</v>
      </c>
      <c r="C1757" s="21">
        <v>44561</v>
      </c>
      <c r="D1757" s="28" t="s">
        <v>6</v>
      </c>
      <c r="E1757" s="40">
        <v>5837.5114100000001</v>
      </c>
    </row>
    <row r="1758" spans="1:5" x14ac:dyDescent="0.25">
      <c r="A1758" s="26">
        <v>7</v>
      </c>
      <c r="B1758" s="27" t="s">
        <v>13</v>
      </c>
      <c r="C1758" s="21">
        <v>44561</v>
      </c>
      <c r="D1758" s="28" t="s">
        <v>6</v>
      </c>
      <c r="E1758" s="40">
        <v>5181.69787</v>
      </c>
    </row>
    <row r="1759" spans="1:5" x14ac:dyDescent="0.25">
      <c r="A1759" s="26">
        <v>8</v>
      </c>
      <c r="B1759" s="27" t="s">
        <v>14</v>
      </c>
      <c r="C1759" s="21">
        <v>44561</v>
      </c>
      <c r="D1759" s="28" t="s">
        <v>6</v>
      </c>
      <c r="E1759" s="40">
        <v>110167798.65465999</v>
      </c>
    </row>
    <row r="1760" spans="1:5" x14ac:dyDescent="0.25">
      <c r="A1760" s="26">
        <v>9</v>
      </c>
      <c r="B1760" s="27" t="s">
        <v>15</v>
      </c>
      <c r="C1760" s="21">
        <v>44561</v>
      </c>
      <c r="D1760" s="28" t="s">
        <v>6</v>
      </c>
      <c r="E1760" s="40">
        <v>8590431.2663599998</v>
      </c>
    </row>
    <row r="1761" spans="1:5" x14ac:dyDescent="0.25">
      <c r="A1761" s="26">
        <v>10</v>
      </c>
      <c r="B1761" s="27" t="s">
        <v>16</v>
      </c>
      <c r="C1761" s="21">
        <v>44561</v>
      </c>
      <c r="D1761" s="28" t="s">
        <v>6</v>
      </c>
      <c r="E1761" s="40">
        <v>5601047.5409899997</v>
      </c>
    </row>
    <row r="1762" spans="1:5" x14ac:dyDescent="0.25">
      <c r="A1762" s="26">
        <v>11</v>
      </c>
      <c r="B1762" s="27" t="s">
        <v>17</v>
      </c>
      <c r="C1762" s="21">
        <v>44561</v>
      </c>
      <c r="D1762" s="28" t="s">
        <v>6</v>
      </c>
      <c r="E1762" s="40">
        <v>2209067.7253700001</v>
      </c>
    </row>
    <row r="1763" spans="1:5" x14ac:dyDescent="0.25">
      <c r="A1763" s="26">
        <v>12</v>
      </c>
      <c r="B1763" s="27" t="s">
        <v>18</v>
      </c>
      <c r="C1763" s="21">
        <v>44561</v>
      </c>
      <c r="D1763" s="28" t="s">
        <v>6</v>
      </c>
      <c r="E1763" s="40">
        <v>780316</v>
      </c>
    </row>
    <row r="1764" spans="1:5" x14ac:dyDescent="0.25">
      <c r="A1764" s="26">
        <v>13</v>
      </c>
      <c r="B1764" s="27" t="s">
        <v>19</v>
      </c>
      <c r="C1764" s="21">
        <v>44561</v>
      </c>
      <c r="D1764" s="28" t="s">
        <v>6</v>
      </c>
      <c r="E1764" s="40">
        <v>578435.31130000006</v>
      </c>
    </row>
    <row r="1765" spans="1:5" x14ac:dyDescent="0.25">
      <c r="A1765" s="26">
        <v>14</v>
      </c>
      <c r="B1765" s="27" t="s">
        <v>20</v>
      </c>
      <c r="C1765" s="21">
        <v>44561</v>
      </c>
      <c r="D1765" s="28" t="s">
        <v>6</v>
      </c>
      <c r="E1765" s="40">
        <v>36634.178370000001</v>
      </c>
    </row>
    <row r="1766" spans="1:5" x14ac:dyDescent="0.25">
      <c r="A1766" s="26">
        <v>15</v>
      </c>
      <c r="B1766" s="27" t="s">
        <v>21</v>
      </c>
      <c r="C1766" s="21">
        <v>44561</v>
      </c>
      <c r="D1766" s="28" t="s">
        <v>6</v>
      </c>
      <c r="E1766" s="40">
        <v>30803</v>
      </c>
    </row>
    <row r="1767" spans="1:5" x14ac:dyDescent="0.25">
      <c r="A1767" s="26">
        <v>16</v>
      </c>
      <c r="B1767" s="27" t="s">
        <v>22</v>
      </c>
      <c r="C1767" s="21">
        <v>44561</v>
      </c>
      <c r="D1767" s="28" t="s">
        <v>6</v>
      </c>
      <c r="E1767" s="40">
        <v>46784.22537</v>
      </c>
    </row>
    <row r="1768" spans="1:5" x14ac:dyDescent="0.25">
      <c r="A1768" s="26">
        <v>17</v>
      </c>
      <c r="B1768" s="27" t="s">
        <v>23</v>
      </c>
      <c r="C1768" s="21">
        <v>44561</v>
      </c>
      <c r="D1768" s="28" t="s">
        <v>6</v>
      </c>
      <c r="E1768" s="40">
        <v>443846.75640000001</v>
      </c>
    </row>
    <row r="1769" spans="1:5" x14ac:dyDescent="0.25">
      <c r="A1769" s="26">
        <v>18</v>
      </c>
      <c r="B1769" s="27" t="s">
        <v>24</v>
      </c>
      <c r="C1769" s="21">
        <v>44561</v>
      </c>
      <c r="D1769" s="28" t="s">
        <v>6</v>
      </c>
      <c r="E1769" s="40"/>
    </row>
    <row r="1770" spans="1:5" x14ac:dyDescent="0.25">
      <c r="A1770" s="26">
        <v>19</v>
      </c>
      <c r="B1770" s="27" t="s">
        <v>25</v>
      </c>
      <c r="C1770" s="21">
        <v>44561</v>
      </c>
      <c r="D1770" s="28" t="s">
        <v>6</v>
      </c>
      <c r="E1770" s="40">
        <v>20367.151160000001</v>
      </c>
    </row>
    <row r="1771" spans="1:5" x14ac:dyDescent="0.25">
      <c r="A1771" s="26">
        <v>20</v>
      </c>
      <c r="B1771" s="27" t="s">
        <v>26</v>
      </c>
      <c r="C1771" s="21">
        <v>44561</v>
      </c>
      <c r="D1771" s="28" t="s">
        <v>6</v>
      </c>
      <c r="E1771" s="40">
        <v>100998932.07699999</v>
      </c>
    </row>
    <row r="1772" spans="1:5" x14ac:dyDescent="0.25">
      <c r="A1772" s="26">
        <v>21</v>
      </c>
      <c r="B1772" s="27" t="s">
        <v>27</v>
      </c>
      <c r="C1772" s="21">
        <v>44561</v>
      </c>
      <c r="D1772" s="28" t="s">
        <v>6</v>
      </c>
      <c r="E1772" s="40">
        <v>79092314.837720007</v>
      </c>
    </row>
    <row r="1773" spans="1:5" x14ac:dyDescent="0.25">
      <c r="A1773" s="26">
        <v>22</v>
      </c>
      <c r="B1773" s="27" t="s">
        <v>28</v>
      </c>
      <c r="C1773" s="21">
        <v>44561</v>
      </c>
      <c r="D1773" s="28" t="s">
        <v>6</v>
      </c>
      <c r="E1773" s="40">
        <v>17377543.257900003</v>
      </c>
    </row>
    <row r="1774" spans="1:5" x14ac:dyDescent="0.25">
      <c r="A1774" s="26">
        <v>23</v>
      </c>
      <c r="B1774" s="27" t="s">
        <v>29</v>
      </c>
      <c r="C1774" s="21">
        <v>44561</v>
      </c>
      <c r="D1774" s="28" t="s">
        <v>6</v>
      </c>
      <c r="E1774" s="40"/>
    </row>
    <row r="1775" spans="1:5" x14ac:dyDescent="0.25">
      <c r="A1775" s="26">
        <v>24</v>
      </c>
      <c r="B1775" s="27" t="s">
        <v>30</v>
      </c>
      <c r="C1775" s="21">
        <v>44561</v>
      </c>
      <c r="D1775" s="28" t="s">
        <v>6</v>
      </c>
      <c r="E1775" s="40">
        <v>1193960.3543699998</v>
      </c>
    </row>
    <row r="1776" spans="1:5" x14ac:dyDescent="0.25">
      <c r="A1776" s="26">
        <v>25</v>
      </c>
      <c r="B1776" s="27" t="s">
        <v>31</v>
      </c>
      <c r="C1776" s="21">
        <v>44561</v>
      </c>
      <c r="D1776" s="28" t="s">
        <v>6</v>
      </c>
      <c r="E1776" s="40">
        <v>3264979.6270099995</v>
      </c>
    </row>
    <row r="1777" spans="1:5" x14ac:dyDescent="0.25">
      <c r="A1777" s="26">
        <v>26</v>
      </c>
      <c r="B1777" s="27" t="s">
        <v>32</v>
      </c>
      <c r="C1777" s="21">
        <v>44561</v>
      </c>
      <c r="D1777" s="28" t="s">
        <v>6</v>
      </c>
      <c r="E1777" s="40">
        <v>70134</v>
      </c>
    </row>
    <row r="1778" spans="1:5" x14ac:dyDescent="0.25">
      <c r="A1778" s="26">
        <v>27</v>
      </c>
      <c r="B1778" s="27" t="s">
        <v>33</v>
      </c>
      <c r="C1778" s="21">
        <v>44561</v>
      </c>
      <c r="D1778" s="28" t="s">
        <v>6</v>
      </c>
      <c r="E1778" s="40"/>
    </row>
    <row r="1779" spans="1:5" x14ac:dyDescent="0.25">
      <c r="A1779" s="26">
        <v>28</v>
      </c>
      <c r="B1779" s="27" t="s">
        <v>34</v>
      </c>
      <c r="C1779" s="21">
        <v>44561</v>
      </c>
      <c r="D1779" s="28" t="s">
        <v>6</v>
      </c>
      <c r="E1779" s="40"/>
    </row>
    <row r="1780" spans="1:5" x14ac:dyDescent="0.25">
      <c r="A1780" s="26">
        <v>29</v>
      </c>
      <c r="B1780" s="27" t="s">
        <v>35</v>
      </c>
      <c r="C1780" s="21">
        <v>44561</v>
      </c>
      <c r="D1780" s="28" t="s">
        <v>6</v>
      </c>
      <c r="E1780" s="40"/>
    </row>
    <row r="1781" spans="1:5" x14ac:dyDescent="0.25">
      <c r="A1781" s="26">
        <v>30</v>
      </c>
      <c r="B1781" s="27" t="s">
        <v>36</v>
      </c>
      <c r="C1781" s="21">
        <v>44561</v>
      </c>
      <c r="D1781" s="28" t="s">
        <v>6</v>
      </c>
      <c r="E1781" s="40">
        <v>5834877.1370200003</v>
      </c>
    </row>
    <row r="1782" spans="1:5" x14ac:dyDescent="0.25">
      <c r="A1782" s="26">
        <v>31</v>
      </c>
      <c r="B1782" s="27" t="s">
        <v>37</v>
      </c>
      <c r="C1782" s="21">
        <v>44561</v>
      </c>
      <c r="D1782" s="28" t="s">
        <v>6</v>
      </c>
      <c r="E1782" s="40">
        <v>1804664.9260500001</v>
      </c>
    </row>
    <row r="1783" spans="1:5" x14ac:dyDescent="0.25">
      <c r="A1783" s="26">
        <v>32</v>
      </c>
      <c r="B1783" s="27" t="s">
        <v>38</v>
      </c>
      <c r="C1783" s="21">
        <v>44561</v>
      </c>
      <c r="D1783" s="28" t="s">
        <v>6</v>
      </c>
      <c r="E1783" s="40">
        <v>1804664.9260500001</v>
      </c>
    </row>
    <row r="1784" spans="1:5" x14ac:dyDescent="0.25">
      <c r="A1784" s="26">
        <v>33</v>
      </c>
      <c r="B1784" s="27" t="s">
        <v>39</v>
      </c>
      <c r="C1784" s="21">
        <v>44561</v>
      </c>
      <c r="D1784" s="28" t="s">
        <v>6</v>
      </c>
      <c r="E1784" s="40"/>
    </row>
    <row r="1785" spans="1:5" x14ac:dyDescent="0.25">
      <c r="A1785" s="26">
        <v>34</v>
      </c>
      <c r="B1785" s="27" t="s">
        <v>40</v>
      </c>
      <c r="C1785" s="21">
        <v>44561</v>
      </c>
      <c r="D1785" s="28" t="s">
        <v>6</v>
      </c>
      <c r="E1785" s="40"/>
    </row>
    <row r="1786" spans="1:5" x14ac:dyDescent="0.25">
      <c r="A1786" s="26">
        <v>35</v>
      </c>
      <c r="B1786" s="27" t="s">
        <v>41</v>
      </c>
      <c r="C1786" s="21">
        <v>44561</v>
      </c>
      <c r="D1786" s="28" t="s">
        <v>6</v>
      </c>
      <c r="E1786" s="40">
        <v>4030212.2109699999</v>
      </c>
    </row>
    <row r="1787" spans="1:5" x14ac:dyDescent="0.25">
      <c r="A1787" s="26">
        <v>36</v>
      </c>
      <c r="B1787" s="27" t="s">
        <v>42</v>
      </c>
      <c r="C1787" s="21">
        <v>44561</v>
      </c>
      <c r="D1787" s="28" t="s">
        <v>6</v>
      </c>
      <c r="E1787" s="40"/>
    </row>
    <row r="1788" spans="1:5" x14ac:dyDescent="0.25">
      <c r="A1788" s="26">
        <v>37</v>
      </c>
      <c r="B1788" s="27" t="s">
        <v>43</v>
      </c>
      <c r="C1788" s="21">
        <v>44561</v>
      </c>
      <c r="D1788" s="28" t="s">
        <v>6</v>
      </c>
      <c r="E1788" s="40"/>
    </row>
    <row r="1789" spans="1:5" x14ac:dyDescent="0.25">
      <c r="A1789" s="26">
        <v>38</v>
      </c>
      <c r="B1789" s="27" t="s">
        <v>44</v>
      </c>
      <c r="C1789" s="21">
        <v>44561</v>
      </c>
      <c r="D1789" s="28" t="s">
        <v>6</v>
      </c>
      <c r="E1789" s="40">
        <v>6270667.3668900002</v>
      </c>
    </row>
    <row r="1790" spans="1:5" x14ac:dyDescent="0.25">
      <c r="A1790" s="26">
        <v>39</v>
      </c>
      <c r="B1790" s="27" t="s">
        <v>45</v>
      </c>
      <c r="C1790" s="21">
        <v>44561</v>
      </c>
      <c r="D1790" s="28" t="s">
        <v>6</v>
      </c>
      <c r="E1790" s="40">
        <v>11516.286900000001</v>
      </c>
    </row>
    <row r="1791" spans="1:5" x14ac:dyDescent="0.25">
      <c r="A1791" s="26">
        <v>40</v>
      </c>
      <c r="B1791" s="27" t="s">
        <v>46</v>
      </c>
      <c r="C1791" s="21">
        <v>44561</v>
      </c>
      <c r="D1791" s="28" t="s">
        <v>6</v>
      </c>
      <c r="E1791" s="40">
        <v>6633.3111400000007</v>
      </c>
    </row>
    <row r="1792" spans="1:5" x14ac:dyDescent="0.25">
      <c r="A1792" s="26">
        <v>41</v>
      </c>
      <c r="B1792" s="27" t="s">
        <v>47</v>
      </c>
      <c r="C1792" s="21">
        <v>44561</v>
      </c>
      <c r="D1792" s="28" t="s">
        <v>6</v>
      </c>
      <c r="E1792" s="40">
        <v>4882.9757599999994</v>
      </c>
    </row>
    <row r="1793" spans="1:5" x14ac:dyDescent="0.25">
      <c r="A1793" s="26">
        <v>42</v>
      </c>
      <c r="B1793" s="27" t="s">
        <v>48</v>
      </c>
      <c r="C1793" s="21">
        <v>44561</v>
      </c>
      <c r="D1793" s="28" t="s">
        <v>6</v>
      </c>
      <c r="E1793" s="40"/>
    </row>
    <row r="1794" spans="1:5" x14ac:dyDescent="0.25">
      <c r="A1794" s="26">
        <v>43</v>
      </c>
      <c r="B1794" s="27" t="s">
        <v>49</v>
      </c>
      <c r="C1794" s="21">
        <v>44561</v>
      </c>
      <c r="D1794" s="28" t="s">
        <v>6</v>
      </c>
      <c r="E1794" s="40"/>
    </row>
    <row r="1795" spans="1:5" x14ac:dyDescent="0.25">
      <c r="A1795" s="26">
        <v>44</v>
      </c>
      <c r="B1795" s="27" t="s">
        <v>50</v>
      </c>
      <c r="C1795" s="21">
        <v>44561</v>
      </c>
      <c r="D1795" s="28" t="s">
        <v>6</v>
      </c>
      <c r="E1795" s="40">
        <v>6259151.0799899995</v>
      </c>
    </row>
    <row r="1796" spans="1:5" x14ac:dyDescent="0.25">
      <c r="A1796" s="26">
        <v>45</v>
      </c>
      <c r="B1796" s="27" t="s">
        <v>51</v>
      </c>
      <c r="C1796" s="21">
        <v>44561</v>
      </c>
      <c r="D1796" s="28" t="s">
        <v>6</v>
      </c>
      <c r="E1796" s="40"/>
    </row>
    <row r="1797" spans="1:5" x14ac:dyDescent="0.25">
      <c r="A1797" s="26">
        <v>46</v>
      </c>
      <c r="B1797" s="27" t="s">
        <v>52</v>
      </c>
      <c r="C1797" s="21">
        <v>44561</v>
      </c>
      <c r="D1797" s="28" t="s">
        <v>6</v>
      </c>
      <c r="E1797" s="40">
        <v>417490.02529000002</v>
      </c>
    </row>
    <row r="1798" spans="1:5" x14ac:dyDescent="0.25">
      <c r="A1798" s="26">
        <v>47</v>
      </c>
      <c r="B1798" s="27" t="s">
        <v>53</v>
      </c>
      <c r="C1798" s="21">
        <v>44561</v>
      </c>
      <c r="D1798" s="28" t="s">
        <v>6</v>
      </c>
      <c r="E1798" s="40">
        <v>303680.82395000005</v>
      </c>
    </row>
    <row r="1799" spans="1:5" x14ac:dyDescent="0.25">
      <c r="A1799" s="26">
        <v>48</v>
      </c>
      <c r="B1799" s="27" t="s">
        <v>54</v>
      </c>
      <c r="C1799" s="21">
        <v>44561</v>
      </c>
      <c r="D1799" s="28" t="s">
        <v>6</v>
      </c>
      <c r="E1799" s="40"/>
    </row>
    <row r="1800" spans="1:5" x14ac:dyDescent="0.25">
      <c r="A1800" s="26">
        <v>49</v>
      </c>
      <c r="B1800" s="27" t="s">
        <v>55</v>
      </c>
      <c r="C1800" s="21">
        <v>44561</v>
      </c>
      <c r="D1800" s="28" t="s">
        <v>6</v>
      </c>
      <c r="E1800" s="40">
        <v>113809.20134</v>
      </c>
    </row>
    <row r="1801" spans="1:5" x14ac:dyDescent="0.25">
      <c r="A1801" s="26">
        <v>50</v>
      </c>
      <c r="B1801" s="27" t="s">
        <v>56</v>
      </c>
      <c r="C1801" s="21">
        <v>44561</v>
      </c>
      <c r="D1801" s="28" t="s">
        <v>6</v>
      </c>
      <c r="E1801" s="40">
        <v>122723205.75652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Vastaavaa</vt:lpstr>
      <vt:lpstr>Aktiva</vt:lpstr>
      <vt:lpstr>Assets</vt:lpstr>
      <vt:lpstr>Tiedot</vt:lpstr>
      <vt:lpstr>Aktiva!AlaOtsikko</vt:lpstr>
      <vt:lpstr>Assets!AlaOtsikko</vt:lpstr>
      <vt:lpstr>AlaOtsikko</vt:lpstr>
      <vt:lpstr>PivotAlue_en</vt:lpstr>
      <vt:lpstr>PivotAlue_fi</vt:lpstr>
      <vt:lpstr>PivotAlue_sv</vt:lpstr>
      <vt:lpstr>Aktiva!YlaOtsikko</vt:lpstr>
      <vt:lpstr>Assets!YlaOtsikko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2022-04-19T05:29:28Z</dcterms:created>
  <dcterms:modified xsi:type="dcterms:W3CDTF">2022-04-19T05:29:45Z</dcterms:modified>
</cp:coreProperties>
</file>