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pivotTables/pivotTable3.xml" ContentType="application/vnd.openxmlformats-officedocument.spreadsheetml.pivotTabl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.xml" ContentType="application/vnd.openxmlformats-officedocument.spreadsheetml.sheetMetadata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hidePivotFieldList="1"/>
  <bookViews>
    <workbookView xWindow="0" yWindow="0" windowWidth="28800" windowHeight="11655"/>
  </bookViews>
  <sheets>
    <sheet name="Rahastoyhtiöt" sheetId="2" r:id="rId1"/>
    <sheet name="Fondbolag" sheetId="3" r:id="rId2"/>
    <sheet name="Fund Management Companies" sheetId="4" r:id="rId3"/>
    <sheet name="Tiedot" sheetId="1" r:id="rId4"/>
  </sheets>
  <definedNames>
    <definedName name="_xlnm._FilterDatabase" localSheetId="3" hidden="1">Tiedot!$A$1:$E$1</definedName>
    <definedName name="AlaOtsikko" localSheetId="1">Fondbolag!$A$2</definedName>
    <definedName name="AlaOtsikko" localSheetId="2">'Fund Management Companies'!$A$2</definedName>
    <definedName name="AlaOtsikko">Rahastoyhtiöt!$A$2</definedName>
    <definedName name="PivotAlue_en">'Fund Management Companies'!$A$2:$CM$23</definedName>
    <definedName name="PivotAlue_fi">Rahastoyhtiöt!$A$2:$CM$23</definedName>
    <definedName name="PivotAlue_sv">Fondbolag!$A$2:$CM$23</definedName>
    <definedName name="YlaOtsikko" localSheetId="1">Fondbolag!$A$1</definedName>
    <definedName name="YlaOtsikko" localSheetId="2">'Fund Management Companies'!$A$1</definedName>
    <definedName name="YlaOtsikko">Rahastoyhtiöt!$A$1</definedName>
  </definedNames>
  <calcPr calcId="152511"/>
  <pivotCaches>
    <pivotCache cacheId="0" r:id="rId5"/>
  </pivotCaches>
  <extLst>
    <ext xmlns:x15="http://schemas.microsoft.com/office/spreadsheetml/2010/11/main" uri="{140A7094-0E35-4892-8432-C4D2E57EDEB5}">
      <x15:workbookPr chartTrackingRefBase="1"/>
    </ext>
  </extLst>
</workbook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31">
    <s v="RISKI"/>
    <s v="[040 Aikasarjaraportoija].[Aikasarjaraportoija].&amp;[56]"/>
    <s v="[040 Aikasarjaraportoija].[Aikasarjaraportoija].&amp;[64]"/>
    <s v="[040 Aikasarjaraportoija].[Aikasarjaraportoija].&amp;[68]"/>
    <s v="[040 Aikasarjaraportoija].[Aikasarjaraportoija].&amp;[75]"/>
    <s v="[040 Aikasarjaraportoija].[Aikasarjaraportoija].&amp;[53]"/>
    <s v="[040 Aikasarjaraportoija].[Aikasarjaraportoija].&amp;[65]"/>
    <s v="[040 Aikasarjaraportoija].[Aikasarjaraportoija].&amp;[1082]"/>
    <s v="[040 Aikasarjaraportoija].[Aikasarjaraportoija].&amp;[1093]"/>
    <s v="[040 Aikasarjaraportoija].[Aikasarjaraportoija].&amp;[1094]"/>
    <s v="[040 Aikasarjaraportoija].[Aikasarjaraportoija].&amp;[1095]"/>
    <s v="[040 Aikasarjaraportoija].[Aikasarjaraportoija].&amp;[1096]"/>
    <s v="[040 Aikasarjaraportoija].[Aikasarjaraportoija].&amp;[1097]"/>
    <s v="[040 Aikasarjaraportoija].[Aikasarjaraportoija].&amp;[1098]"/>
    <s v="[040 Aikasarjaraportoija].[Aikasarjaraportoija].&amp;[1099]"/>
    <s v="[040 Aikasarjaraportoija].[Aikasarjaraportoija].&amp;[1141]"/>
    <s v="[040 Aikasarjaraportoija].[Aikasarjaraportoija].&amp;[1100]"/>
    <s v="[040 Aikasarjaraportoija].[Aikasarjaraportoija].&amp;[1101]"/>
    <s v="[040 Aikasarjaraportoija].[Aikasarjaraportoija].&amp;[1102]"/>
    <s v="[040 Aikasarjaraportoija].[Aikasarjaraportoija].&amp;[1103]"/>
    <s v="[040 Aikasarjaraportoija].[Aikasarjaraportoija].&amp;[1092]"/>
    <s v="[040 Aikasarjaraportoija].[Aikasarjaraportoija].&amp;[1084]"/>
    <s v="[040 Aikasarjaraportoija].[Aikasarjaraportoija].&amp;[1088]"/>
    <s v="[040 Aikasarjaraportoija].[Aikasarjaraportoija].&amp;[1089]"/>
    <s v="[040 Aikasarjaraportoija].[Aikasarjaraportoija].&amp;[1090]"/>
    <s v="[040 Aikasarjaraportoija].[Aikasarjaraportoija].&amp;[1091]"/>
    <s v="[Measures].[Arvo]"/>
    <s v="[050 Ajankohta].[Neljannes].&amp;[2016Q4]"/>
    <s v="[010 Tieto].[Tiedonkeruuhierarkia].[Tiedonkeruu].&amp;[92933].&amp;[188266].[Avainluvut_RahySipa_KulutTuotot]"/>
    <s v="[060 Suuruusluokka].[Suuruusluokka].&amp;[0]"/>
    <s v="[050 Ajankohta].[Neljannes].&amp;[2017Q4]"/>
  </metadataStrings>
  <mdxMetadata count="74">
    <mdx n="0" f="m">
      <t c="1">
        <n x="1"/>
      </t>
    </mdx>
    <mdx n="0" f="m">
      <t c="1">
        <n x="2"/>
      </t>
    </mdx>
    <mdx n="0" f="m">
      <t c="1">
        <n x="3"/>
      </t>
    </mdx>
    <mdx n="0" f="m">
      <t c="1">
        <n x="4"/>
      </t>
    </mdx>
    <mdx n="0" f="m">
      <t c="1">
        <n x="5"/>
      </t>
    </mdx>
    <mdx n="0" f="m">
      <t c="1">
        <n x="6"/>
      </t>
    </mdx>
    <mdx n="0" f="m">
      <t c="1">
        <n x="7"/>
      </t>
    </mdx>
    <mdx n="0" f="m">
      <t c="1">
        <n x="8"/>
      </t>
    </mdx>
    <mdx n="0" f="m">
      <t c="1">
        <n x="9"/>
      </t>
    </mdx>
    <mdx n="0" f="m">
      <t c="1">
        <n x="10"/>
      </t>
    </mdx>
    <mdx n="0" f="m">
      <t c="1">
        <n x="11"/>
      </t>
    </mdx>
    <mdx n="0" f="m">
      <t c="1">
        <n x="12"/>
      </t>
    </mdx>
    <mdx n="0" f="m">
      <t c="1">
        <n x="13"/>
      </t>
    </mdx>
    <mdx n="0" f="m">
      <t c="1">
        <n x="14"/>
      </t>
    </mdx>
    <mdx n="0" f="m">
      <t c="1">
        <n x="15"/>
      </t>
    </mdx>
    <mdx n="0" f="m">
      <t c="1">
        <n x="16"/>
      </t>
    </mdx>
    <mdx n="0" f="m">
      <t c="1">
        <n x="17"/>
      </t>
    </mdx>
    <mdx n="0" f="m">
      <t c="1">
        <n x="18"/>
      </t>
    </mdx>
    <mdx n="0" f="m">
      <t c="1">
        <n x="19"/>
      </t>
    </mdx>
    <mdx n="0" f="m">
      <t c="1">
        <n x="20"/>
      </t>
    </mdx>
    <mdx n="0" f="m">
      <t c="1">
        <n x="21"/>
      </t>
    </mdx>
    <mdx n="0" f="m">
      <t c="1">
        <n x="22"/>
      </t>
    </mdx>
    <mdx n="0" f="m">
      <t c="1">
        <n x="23"/>
      </t>
    </mdx>
    <mdx n="0" f="m">
      <t c="1">
        <n x="24"/>
      </t>
    </mdx>
    <mdx n="0" f="m">
      <t c="1">
        <n x="25"/>
      </t>
    </mdx>
    <mdx n="0" f="v">
      <t c="5" fc="00008000">
        <n x="26"/>
        <n x="27"/>
        <n x="1"/>
        <n x="28"/>
        <n x="29"/>
      </t>
    </mdx>
    <mdx n="0" f="v">
      <t c="5" fc="00008000">
        <n x="26"/>
        <n x="27"/>
        <n x="2"/>
        <n x="28"/>
        <n x="29"/>
      </t>
    </mdx>
    <mdx n="0" f="v">
      <t c="5" fc="00008000">
        <n x="26"/>
        <n x="27"/>
        <n x="3"/>
        <n x="28"/>
        <n x="29"/>
      </t>
    </mdx>
    <mdx n="0" f="v">
      <t c="5" fc="00008000">
        <n x="26"/>
        <n x="27"/>
        <n x="4"/>
        <n x="28"/>
        <n x="29"/>
      </t>
    </mdx>
    <mdx n="0" f="v">
      <t c="5" fc="00008000">
        <n x="26"/>
        <n x="27"/>
        <n x="5"/>
        <n x="28"/>
        <n x="29"/>
      </t>
    </mdx>
    <mdx n="0" f="v">
      <t c="5" fc="00008000">
        <n x="26"/>
        <n x="27"/>
        <n x="6"/>
        <n x="28"/>
        <n x="29"/>
      </t>
    </mdx>
    <mdx n="0" f="v">
      <t c="5" fc="00008000">
        <n x="26"/>
        <n x="27"/>
        <n x="7"/>
        <n x="28"/>
        <n x="29"/>
      </t>
    </mdx>
    <mdx n="0" f="v">
      <t c="5" fc="00008000">
        <n x="26"/>
        <n x="27"/>
        <n x="8"/>
        <n x="28"/>
        <n x="29"/>
      </t>
    </mdx>
    <mdx n="0" f="v">
      <t c="5" fc="00008000">
        <n x="26"/>
        <n x="27"/>
        <n x="9"/>
        <n x="28"/>
        <n x="29"/>
      </t>
    </mdx>
    <mdx n="0" f="v">
      <t c="5" fc="00008000">
        <n x="26"/>
        <n x="27"/>
        <n x="10"/>
        <n x="28"/>
        <n x="29"/>
      </t>
    </mdx>
    <mdx n="0" f="v">
      <t c="5" fc="00008000">
        <n x="26"/>
        <n x="27"/>
        <n x="11"/>
        <n x="28"/>
        <n x="29"/>
      </t>
    </mdx>
    <mdx n="0" f="v">
      <t c="5" fc="00008000">
        <n x="26"/>
        <n x="27"/>
        <n x="12"/>
        <n x="28"/>
        <n x="29"/>
      </t>
    </mdx>
    <mdx n="0" f="v">
      <t c="5" fc="00008000">
        <n x="26"/>
        <n x="27"/>
        <n x="13"/>
        <n x="28"/>
        <n x="29"/>
      </t>
    </mdx>
    <mdx n="0" f="v">
      <t c="5" fc="00008000">
        <n x="26"/>
        <n x="27"/>
        <n x="14"/>
        <n x="28"/>
        <n x="29"/>
      </t>
    </mdx>
    <mdx n="0" f="v">
      <t c="5" fc="00008000">
        <n x="26"/>
        <n x="27"/>
        <n x="16"/>
        <n x="28"/>
        <n x="29"/>
      </t>
    </mdx>
    <mdx n="0" f="v">
      <t c="5" fc="00008000">
        <n x="26"/>
        <n x="27"/>
        <n x="17"/>
        <n x="28"/>
        <n x="29"/>
      </t>
    </mdx>
    <mdx n="0" f="v">
      <t c="5" fc="00008000">
        <n x="26"/>
        <n x="27"/>
        <n x="18"/>
        <n x="28"/>
        <n x="29"/>
      </t>
    </mdx>
    <mdx n="0" f="v">
      <t c="5" fc="00008000">
        <n x="26"/>
        <n x="27"/>
        <n x="19"/>
        <n x="28"/>
        <n x="29"/>
      </t>
    </mdx>
    <mdx n="0" f="v">
      <t c="5" fc="00008000">
        <n x="26"/>
        <n x="27"/>
        <n x="20"/>
        <n x="28"/>
        <n x="29"/>
      </t>
    </mdx>
    <mdx n="0" f="v">
      <t c="5" fc="00008000">
        <n x="26"/>
        <n x="27"/>
        <n x="21"/>
        <n x="28"/>
        <n x="29"/>
      </t>
    </mdx>
    <mdx n="0" f="v">
      <t c="5" fc="00008000">
        <n x="26"/>
        <n x="27"/>
        <n x="22"/>
        <n x="28"/>
        <n x="29"/>
      </t>
    </mdx>
    <mdx n="0" f="v">
      <t c="5" fc="00008000">
        <n x="26"/>
        <n x="27"/>
        <n x="23"/>
        <n x="28"/>
        <n x="29"/>
      </t>
    </mdx>
    <mdx n="0" f="v">
      <t c="5" fc="00008000">
        <n x="26"/>
        <n x="27"/>
        <n x="24"/>
        <n x="28"/>
        <n x="29"/>
      </t>
    </mdx>
    <mdx n="0" f="v">
      <t c="5" fc="00008000">
        <n x="26"/>
        <n x="27"/>
        <n x="25"/>
        <n x="28"/>
        <n x="29"/>
      </t>
    </mdx>
    <mdx n="0" f="v">
      <t c="5" fc="00008000">
        <n x="26"/>
        <n x="30"/>
        <n x="1"/>
        <n x="28"/>
        <n x="29"/>
      </t>
    </mdx>
    <mdx n="0" f="v">
      <t c="5" fc="00008000">
        <n x="26"/>
        <n x="30"/>
        <n x="2"/>
        <n x="28"/>
        <n x="29"/>
      </t>
    </mdx>
    <mdx n="0" f="v">
      <t c="5" fc="00008000">
        <n x="26"/>
        <n x="30"/>
        <n x="3"/>
        <n x="28"/>
        <n x="29"/>
      </t>
    </mdx>
    <mdx n="0" f="v">
      <t c="5" fc="00008000">
        <n x="26"/>
        <n x="30"/>
        <n x="4"/>
        <n x="28"/>
        <n x="29"/>
      </t>
    </mdx>
    <mdx n="0" f="v">
      <t c="5" fc="00008000">
        <n x="26"/>
        <n x="30"/>
        <n x="5"/>
        <n x="28"/>
        <n x="29"/>
      </t>
    </mdx>
    <mdx n="0" f="v">
      <t c="5" fc="00008000">
        <n x="26"/>
        <n x="30"/>
        <n x="6"/>
        <n x="28"/>
        <n x="29"/>
      </t>
    </mdx>
    <mdx n="0" f="v">
      <t c="5" fc="00008000">
        <n x="26"/>
        <n x="30"/>
        <n x="7"/>
        <n x="28"/>
        <n x="29"/>
      </t>
    </mdx>
    <mdx n="0" f="v">
      <t c="5" fc="00008000">
        <n x="26"/>
        <n x="30"/>
        <n x="8"/>
        <n x="28"/>
        <n x="29"/>
      </t>
    </mdx>
    <mdx n="0" f="v">
      <t c="5" fc="00008000">
        <n x="26"/>
        <n x="30"/>
        <n x="9"/>
        <n x="28"/>
        <n x="29"/>
      </t>
    </mdx>
    <mdx n="0" f="v">
      <t c="5" fc="00008000">
        <n x="26"/>
        <n x="30"/>
        <n x="10"/>
        <n x="28"/>
        <n x="29"/>
      </t>
    </mdx>
    <mdx n="0" f="v">
      <t c="5" fc="00008000">
        <n x="26"/>
        <n x="30"/>
        <n x="11"/>
        <n x="28"/>
        <n x="29"/>
      </t>
    </mdx>
    <mdx n="0" f="v">
      <t c="5" fc="00008000">
        <n x="26"/>
        <n x="30"/>
        <n x="12"/>
        <n x="28"/>
        <n x="29"/>
      </t>
    </mdx>
    <mdx n="0" f="v">
      <t c="5" fc="00008000">
        <n x="26"/>
        <n x="30"/>
        <n x="13"/>
        <n x="28"/>
        <n x="29"/>
      </t>
    </mdx>
    <mdx n="0" f="v">
      <t c="5" fc="00008000">
        <n x="26"/>
        <n x="30"/>
        <n x="14"/>
        <n x="28"/>
        <n x="29"/>
      </t>
    </mdx>
    <mdx n="0" f="v">
      <t c="5" fc="00008000">
        <n x="26"/>
        <n x="30"/>
        <n x="15"/>
        <n x="28"/>
        <n x="29"/>
      </t>
    </mdx>
    <mdx n="0" f="v">
      <t c="5" fc="00008000">
        <n x="26"/>
        <n x="30"/>
        <n x="16"/>
        <n x="28"/>
        <n x="29"/>
      </t>
    </mdx>
    <mdx n="0" f="v">
      <t c="5" fc="00008000">
        <n x="26"/>
        <n x="30"/>
        <n x="17"/>
        <n x="28"/>
        <n x="29"/>
      </t>
    </mdx>
    <mdx n="0" f="v">
      <t c="5" fc="00008000">
        <n x="26"/>
        <n x="30"/>
        <n x="18"/>
        <n x="28"/>
        <n x="29"/>
      </t>
    </mdx>
    <mdx n="0" f="v">
      <t c="5" fc="00008000">
        <n x="26"/>
        <n x="30"/>
        <n x="19"/>
        <n x="28"/>
        <n x="29"/>
      </t>
    </mdx>
    <mdx n="0" f="v">
      <t c="5" fc="00008000">
        <n x="26"/>
        <n x="30"/>
        <n x="20"/>
        <n x="28"/>
        <n x="29"/>
      </t>
    </mdx>
    <mdx n="0" f="v">
      <t c="5" fc="00008000">
        <n x="26"/>
        <n x="30"/>
        <n x="21"/>
        <n x="28"/>
        <n x="29"/>
      </t>
    </mdx>
    <mdx n="0" f="v">
      <t c="5" fc="00008000">
        <n x="26"/>
        <n x="30"/>
        <n x="22"/>
        <n x="28"/>
        <n x="29"/>
      </t>
    </mdx>
    <mdx n="0" f="v">
      <t c="5" fc="00008000">
        <n x="26"/>
        <n x="30"/>
        <n x="23"/>
        <n x="28"/>
        <n x="29"/>
      </t>
    </mdx>
    <mdx n="0" f="v">
      <t c="5" fc="00008000">
        <n x="26"/>
        <n x="30"/>
        <n x="24"/>
        <n x="28"/>
        <n x="29"/>
      </t>
    </mdx>
    <mdx n="0" f="v">
      <t c="5" fc="00008000">
        <n x="26"/>
        <n x="30"/>
        <n x="25"/>
        <n x="28"/>
        <n x="29"/>
      </t>
    </mdx>
  </mdxMetadata>
  <valueMetadata count="74">
    <bk>
      <rc t="1" v="0"/>
    </bk>
    <bk>
      <rc t="1" v="1"/>
    </bk>
    <bk>
      <rc t="1" v="2"/>
    </bk>
    <bk>
      <rc t="1" v="3"/>
    </bk>
    <bk>
      <rc t="1" v="4"/>
    </bk>
    <bk>
      <rc t="1" v="5"/>
    </bk>
    <bk>
      <rc t="1" v="6"/>
    </bk>
    <bk>
      <rc t="1" v="7"/>
    </bk>
    <bk>
      <rc t="1" v="8"/>
    </bk>
    <bk>
      <rc t="1" v="9"/>
    </bk>
    <bk>
      <rc t="1" v="10"/>
    </bk>
    <bk>
      <rc t="1" v="11"/>
    </bk>
    <bk>
      <rc t="1" v="12"/>
    </bk>
    <bk>
      <rc t="1" v="13"/>
    </bk>
    <bk>
      <rc t="1" v="14"/>
    </bk>
    <bk>
      <rc t="1" v="15"/>
    </bk>
    <bk>
      <rc t="1" v="16"/>
    </bk>
    <bk>
      <rc t="1" v="17"/>
    </bk>
    <bk>
      <rc t="1" v="18"/>
    </bk>
    <bk>
      <rc t="1" v="19"/>
    </bk>
    <bk>
      <rc t="1" v="20"/>
    </bk>
    <bk>
      <rc t="1" v="21"/>
    </bk>
    <bk>
      <rc t="1" v="22"/>
    </bk>
    <bk>
      <rc t="1" v="23"/>
    </bk>
    <bk>
      <rc t="1" v="24"/>
    </bk>
    <bk>
      <rc t="1" v="25"/>
    </bk>
    <bk>
      <rc t="1" v="26"/>
    </bk>
    <bk>
      <rc t="1" v="27"/>
    </bk>
    <bk>
      <rc t="1" v="28"/>
    </bk>
    <bk>
      <rc t="1" v="29"/>
    </bk>
    <bk>
      <rc t="1" v="30"/>
    </bk>
    <bk>
      <rc t="1" v="31"/>
    </bk>
    <bk>
      <rc t="1" v="32"/>
    </bk>
    <bk>
      <rc t="1" v="33"/>
    </bk>
    <bk>
      <rc t="1" v="34"/>
    </bk>
    <bk>
      <rc t="1" v="35"/>
    </bk>
    <bk>
      <rc t="1" v="36"/>
    </bk>
    <bk>
      <rc t="1" v="37"/>
    </bk>
    <bk>
      <rc t="1" v="38"/>
    </bk>
    <bk>
      <rc t="1" v="39"/>
    </bk>
    <bk>
      <rc t="1" v="40"/>
    </bk>
    <bk>
      <rc t="1" v="41"/>
    </bk>
    <bk>
      <rc t="1" v="42"/>
    </bk>
    <bk>
      <rc t="1" v="43"/>
    </bk>
    <bk>
      <rc t="1" v="44"/>
    </bk>
    <bk>
      <rc t="1" v="45"/>
    </bk>
    <bk>
      <rc t="1" v="46"/>
    </bk>
    <bk>
      <rc t="1" v="47"/>
    </bk>
    <bk>
      <rc t="1" v="48"/>
    </bk>
    <bk>
      <rc t="1" v="49"/>
    </bk>
    <bk>
      <rc t="1" v="50"/>
    </bk>
    <bk>
      <rc t="1" v="51"/>
    </bk>
    <bk>
      <rc t="1" v="52"/>
    </bk>
    <bk>
      <rc t="1" v="53"/>
    </bk>
    <bk>
      <rc t="1" v="54"/>
    </bk>
    <bk>
      <rc t="1" v="55"/>
    </bk>
    <bk>
      <rc t="1" v="56"/>
    </bk>
    <bk>
      <rc t="1" v="57"/>
    </bk>
    <bk>
      <rc t="1" v="58"/>
    </bk>
    <bk>
      <rc t="1" v="59"/>
    </bk>
    <bk>
      <rc t="1" v="60"/>
    </bk>
    <bk>
      <rc t="1" v="61"/>
    </bk>
    <bk>
      <rc t="1" v="62"/>
    </bk>
    <bk>
      <rc t="1" v="63"/>
    </bk>
    <bk>
      <rc t="1" v="64"/>
    </bk>
    <bk>
      <rc t="1" v="65"/>
    </bk>
    <bk>
      <rc t="1" v="66"/>
    </bk>
    <bk>
      <rc t="1" v="67"/>
    </bk>
    <bk>
      <rc t="1" v="68"/>
    </bk>
    <bk>
      <rc t="1" v="69"/>
    </bk>
    <bk>
      <rc t="1" v="70"/>
    </bk>
    <bk>
      <rc t="1" v="71"/>
    </bk>
    <bk>
      <rc t="1" v="72"/>
    </bk>
    <bk>
      <rc t="1" v="73"/>
    </bk>
  </valueMetadata>
</metadata>
</file>

<file path=xl/sharedStrings.xml><?xml version="1.0" encoding="utf-8"?>
<sst xmlns="http://schemas.openxmlformats.org/spreadsheetml/2006/main" count="3872" uniqueCount="104">
  <si>
    <t>Järjestys</t>
  </si>
  <si>
    <t>Laitos</t>
  </si>
  <si>
    <t>Ajankohta</t>
  </si>
  <si>
    <t>Arvo</t>
  </si>
  <si>
    <t>AJ Rahastoyhtiö Oy</t>
  </si>
  <si>
    <t>Palkkiotuotot</t>
  </si>
  <si>
    <t>Muut tuotot</t>
  </si>
  <si>
    <t>Rahastoyhtiötoiminnan tuotot</t>
  </si>
  <si>
    <t>Palkkiokulut</t>
  </si>
  <si>
    <t>Hallintokulut</t>
  </si>
  <si>
    <t>Poistot, arvonalentumiset ja varaukset</t>
  </si>
  <si>
    <t>Muut kulut</t>
  </si>
  <si>
    <t>Liiketulos</t>
  </si>
  <si>
    <t>Käteiset varat</t>
  </si>
  <si>
    <t>Aineelliset ja aineettomat hyödykkeet</t>
  </si>
  <si>
    <t>Muut varat</t>
  </si>
  <si>
    <t>Vieras pääoma</t>
  </si>
  <si>
    <t>Oma pääoma</t>
  </si>
  <si>
    <t>Taseen loppusumma</t>
  </si>
  <si>
    <t>Kulut/tuotot (%)</t>
  </si>
  <si>
    <t>Omat varat</t>
  </si>
  <si>
    <t>Aktia Rahastoyhtiö Oy</t>
  </si>
  <si>
    <t>Alexandria Rahastoyhtiö Oy</t>
  </si>
  <si>
    <t>Alfred Berg Rahastoyhtiö Oy</t>
  </si>
  <si>
    <t>Danske Invest Rahastoyhtiö Oy</t>
  </si>
  <si>
    <t>Dividend House Oy</t>
  </si>
  <si>
    <t>Elite Rahastohallinto Oy</t>
  </si>
  <si>
    <t>eQ Rahastoyhtiö Oy</t>
  </si>
  <si>
    <t>Estlander &amp; Partners Rahastoyhtiö Oy</t>
  </si>
  <si>
    <t>Finlandia Rahastoyhtiö Oy</t>
  </si>
  <si>
    <t>Fondita Rahastoyhtiö Oy</t>
  </si>
  <si>
    <t>JOM Rahastoyhtiö Oy</t>
  </si>
  <si>
    <t>Nordea Funds Oy</t>
  </si>
  <si>
    <t>OP-Rahastoyhtiö Oy</t>
  </si>
  <si>
    <t>SEB Rahastoyhtiö Suomi Oy</t>
  </si>
  <si>
    <t>Seligson &amp; Co Rahastoyhtiö Oyj</t>
  </si>
  <si>
    <t>Taaleri Rahastoyhtiö Oy</t>
  </si>
  <si>
    <t>UB Rahastoyhtiö Oy</t>
  </si>
  <si>
    <t>Aurejärvi Varainhoito Oy</t>
  </si>
  <si>
    <t>Evli-Rahastoyhtiö Oy</t>
  </si>
  <si>
    <t>FIM Varainhoito Oy</t>
  </si>
  <si>
    <t/>
  </si>
  <si>
    <t>Fourton Oy</t>
  </si>
  <si>
    <t>Front Varainhoito Oy</t>
  </si>
  <si>
    <t>Sp-Rahastoyhtiö Oy</t>
  </si>
  <si>
    <t>Titanium Rahastoyhtiö Oy</t>
  </si>
  <si>
    <t>Ålandsbanken Rahastoyhtiö Oy</t>
  </si>
  <si>
    <t>Kulut/tuotot, %, toimiala mediaani</t>
  </si>
  <si>
    <t>Yhteensä</t>
  </si>
  <si>
    <t>Handelsbanken Rahastoyhtiö Oy</t>
  </si>
  <si>
    <t>Eufex Rahastohallinto Oy</t>
  </si>
  <si>
    <t>Helsinki Capital Partners Rahastoyhtiö Oy</t>
  </si>
  <si>
    <t>Rivivalinta</t>
  </si>
  <si>
    <t>1000 €</t>
  </si>
  <si>
    <t>Tilinpäätösten avainluvut</t>
  </si>
  <si>
    <t>(Lisää yhteisöjä saa näkyviin yhteisönuolinäppäimen alta)</t>
  </si>
  <si>
    <t>Radval</t>
  </si>
  <si>
    <t>Finansiella nyckeltal</t>
  </si>
  <si>
    <t>(Du får fram fler samfund under samfundspiltangenten)</t>
  </si>
  <si>
    <t>Tid</t>
  </si>
  <si>
    <t>Samfund</t>
  </si>
  <si>
    <t>Totalt</t>
  </si>
  <si>
    <t>Avgifts- och provisionsintäkter</t>
  </si>
  <si>
    <t>Övriga intäkter</t>
  </si>
  <si>
    <t>Fondbolagsverksamhetens intäkter</t>
  </si>
  <si>
    <t>Avgifts- och provisionskostnader</t>
  </si>
  <si>
    <t>Administrativa kostnader</t>
  </si>
  <si>
    <t>Avskrivningar, nedskrivningar och reserveringar</t>
  </si>
  <si>
    <t>Övriga kostnader</t>
  </si>
  <si>
    <t>Rörelsevinst/-förlust</t>
  </si>
  <si>
    <t>Kontanta medel</t>
  </si>
  <si>
    <t>Materiella och immateriella tillgångar</t>
  </si>
  <si>
    <t>Övriga tillgångar</t>
  </si>
  <si>
    <t>Främmande kapital</t>
  </si>
  <si>
    <t>Eget kapital</t>
  </si>
  <si>
    <t>Balansomslutning</t>
  </si>
  <si>
    <t>Egna medel</t>
  </si>
  <si>
    <t>Kostnader/intäkter, %, gruppens median</t>
  </si>
  <si>
    <t>Row selection</t>
  </si>
  <si>
    <t>Key financial figures</t>
  </si>
  <si>
    <t>(More entities can be viewed by clicking the entity arrow key)</t>
  </si>
  <si>
    <t>Date</t>
  </si>
  <si>
    <t>Entity</t>
  </si>
  <si>
    <t>Total</t>
  </si>
  <si>
    <t>Fee and commission income</t>
  </si>
  <si>
    <t>Other income</t>
  </si>
  <si>
    <t>Earnings from fund company activities</t>
  </si>
  <si>
    <t>Fee and commission expenses</t>
  </si>
  <si>
    <t>Administration costs</t>
  </si>
  <si>
    <t>Depreciations, write-downs and reservations</t>
  </si>
  <si>
    <t>Other costs</t>
  </si>
  <si>
    <t>Operatingprofit/-loss</t>
  </si>
  <si>
    <t>Cash receivables</t>
  </si>
  <si>
    <t>Tangible and intangible assets</t>
  </si>
  <si>
    <t>Other assets</t>
  </si>
  <si>
    <t>Liabilities</t>
  </si>
  <si>
    <t>Total equity</t>
  </si>
  <si>
    <t>Total assets</t>
  </si>
  <si>
    <t>Own funds</t>
  </si>
  <si>
    <t>Cost/income, %, group median</t>
  </si>
  <si>
    <t>Kostnader/intäkter, %</t>
  </si>
  <si>
    <t>Cost/income, %</t>
  </si>
  <si>
    <t>Obsido Rahastoyhtiö Oy</t>
  </si>
  <si>
    <t>SP-Rahastoyhtiö Oy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</si>
</sst>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\ %"/>
    <numFmt numFmtId="165" formatCode="0.000"/>
  </numFmts>
  <fonts count="9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12"/>
      <color rgb="FF003882"/>
      <name val="Arial"/>
      <family val="2"/>
    </font>
    <font>
      <sz val="10"/>
      <name val="Arial"/>
      <family val="2"/>
    </font>
    <font>
      <sz val="10"/>
      <color theme="1"/>
      <name val="Arial"/>
      <family val="2"/>
      <scheme val="minor"/>
    </font>
    <font>
      <sz val="9"/>
      <name val="Arial"/>
      <family val="2"/>
      <scheme val="minor"/>
    </font>
    <font>
      <sz val="9"/>
      <color theme="1"/>
      <name val="Arial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rgb="FFDCDDDE"/>
      </top>
      <bottom style="thin">
        <color rgb="FFDCDDDE"/>
      </bottom>
      <diagonal/>
    </border>
    <border>
      <left/>
      <right/>
      <top style="thin">
        <color rgb="FFDCDDDE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1">
    <xf numFmtId="0" fontId="0" fillId="0" borderId="0" xfId="0"/>
    <xf numFmtId="0" fontId="3" fillId="0" borderId="1" xfId="0" applyFont="1" applyBorder="1" applyAlignment="1">
      <alignment horizontal="left"/>
    </xf>
    <xf numFmtId="14" fontId="3" fillId="0" borderId="1" xfId="0" applyNumberFormat="1" applyFont="1" applyBorder="1" applyAlignment="1">
      <alignment horizontal="left"/>
    </xf>
    <xf numFmtId="0" fontId="3" fillId="0" borderId="3" xfId="0" applyFont="1" applyBorder="1" applyAlignment="1">
      <alignment horizontal="left"/>
    </xf>
    <xf numFmtId="3" fontId="3" fillId="0" borderId="4" xfId="0" applyNumberFormat="1" applyFont="1" applyBorder="1"/>
    <xf numFmtId="164" fontId="3" fillId="0" borderId="4" xfId="1" applyNumberFormat="1" applyFont="1" applyBorder="1"/>
    <xf numFmtId="0" fontId="2" fillId="0" borderId="5" xfId="0" applyFont="1" applyFill="1" applyBorder="1"/>
    <xf numFmtId="0" fontId="2" fillId="0" borderId="2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/>
    </xf>
    <xf numFmtId="0" fontId="3" fillId="0" borderId="7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left" vertical="center" wrapText="1"/>
    </xf>
    <xf numFmtId="0" fontId="6" fillId="0" borderId="9" xfId="0" applyFont="1" applyBorder="1" applyAlignment="1">
      <alignment wrapText="1"/>
    </xf>
    <xf numFmtId="3" fontId="6" fillId="0" borderId="9" xfId="0" applyNumberFormat="1" applyFont="1" applyBorder="1"/>
    <xf numFmtId="0" fontId="0" fillId="0" borderId="0" xfId="0" pivotButton="1" applyBorder="1"/>
    <xf numFmtId="0" fontId="0" fillId="0" borderId="0" xfId="0" applyBorder="1"/>
    <xf numFmtId="14" fontId="6" fillId="0" borderId="0" xfId="0" applyNumberFormat="1" applyFont="1" applyBorder="1" applyAlignment="1">
      <alignment horizontal="right"/>
    </xf>
    <xf numFmtId="0" fontId="0" fillId="0" borderId="10" xfId="0" pivotButton="1" applyBorder="1"/>
    <xf numFmtId="0" fontId="0" fillId="0" borderId="10" xfId="0" pivotButton="1" applyBorder="1" applyAlignment="1">
      <alignment horizontal="center"/>
    </xf>
    <xf numFmtId="0" fontId="0" fillId="0" borderId="10" xfId="0" applyBorder="1"/>
    <xf numFmtId="0" fontId="6" fillId="0" borderId="9" xfId="0" applyFont="1" applyBorder="1" applyAlignment="1">
      <alignment horizontal="right" wrapText="1"/>
    </xf>
    <xf numFmtId="14" fontId="6" fillId="0" borderId="9" xfId="0" applyNumberFormat="1" applyFont="1" applyBorder="1" applyAlignment="1">
      <alignment horizontal="right"/>
    </xf>
    <xf numFmtId="164" fontId="6" fillId="0" borderId="9" xfId="0" applyNumberFormat="1" applyFont="1" applyBorder="1"/>
    <xf numFmtId="3" fontId="7" fillId="0" borderId="0" xfId="0" applyNumberFormat="1" applyFont="1"/>
    <xf numFmtId="164" fontId="7" fillId="0" borderId="0" xfId="1" applyNumberFormat="1" applyFont="1"/>
    <xf numFmtId="165" fontId="7" fillId="0" borderId="0" xfId="1" applyNumberFormat="1" applyFont="1"/>
    <xf numFmtId="14" fontId="0" fillId="0" borderId="0" xfId="0" applyNumberFormat="1" applyBorder="1"/>
    <xf numFmtId="3" fontId="8" fillId="0" borderId="4" xfId="0" applyNumberFormat="1" applyFont="1" applyBorder="1"/>
    <xf numFmtId="3" fontId="8" fillId="0" borderId="4" xfId="1" applyNumberFormat="1" applyFont="1" applyBorder="1"/>
    <xf numFmtId="164" fontId="8" fillId="0" borderId="4" xfId="1" applyNumberFormat="1" applyFont="1" applyBorder="1"/>
  </cellXfs>
  <cellStyles count="2">
    <cellStyle name="Normaali" xfId="0" builtinId="0"/>
    <cellStyle name="Prosentti" xfId="1" builtinId="5"/>
  </cellStyles>
  <dxfs count="564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3" formatCode="#,##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66" formatCode="m/d/yyyy"/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left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64" formatCode="0.0\ %"/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border>
        <horizontal style="thin">
          <color indexed="64"/>
        </horizontal>
      </border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center" readingOrder="0"/>
    </dxf>
    <dxf>
      <alignment wrapText="1" readingOrder="0"/>
    </dxf>
    <dxf>
      <alignment horizontal="right" readingOrder="0"/>
    </dxf>
    <dxf>
      <alignment horizontal="center" readingOrder="0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numFmt numFmtId="3" formatCode="#,##0"/>
    </dxf>
    <dxf>
      <numFmt numFmtId="164" formatCode="0.0\ %"/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border>
        <horizontal style="thin">
          <color indexed="64"/>
        </horizontal>
      </border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center" readingOrder="0"/>
    </dxf>
    <dxf>
      <alignment wrapText="1" readingOrder="0"/>
    </dxf>
    <dxf>
      <alignment horizontal="right" readingOrder="0"/>
    </dxf>
    <dxf>
      <alignment horizontal="center" readingOrder="0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numFmt numFmtId="3" formatCode="#,##0"/>
    </dxf>
    <dxf>
      <numFmt numFmtId="164" formatCode="0.0\ %"/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border>
        <horizontal style="thin">
          <color indexed="64"/>
        </horizontal>
      </border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center" readingOrder="0"/>
    </dxf>
    <dxf>
      <alignment wrapText="1" readingOrder="0"/>
    </dxf>
    <dxf>
      <alignment horizontal="right" readingOrder="0"/>
    </dxf>
    <dxf>
      <alignment horizontal="center" readingOrder="0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numFmt numFmtId="3" formatCode="#,##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pivotCacheDefinition" Target="pivotCache/pivotCacheDefinition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eetMetadata" Target="metadata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microsoft.com/office/2006/relationships/xlExternalLinkPath/xlPathMissing" Target="Kotisivuille_avainluvut_Rahastoyhti&#246;t_2017Q4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Tekijä" refreshedDate="43208.650223032404" createdVersion="5" refreshedVersion="5" minRefreshableVersion="3" recordCount="1836">
  <cacheSource type="worksheet">
    <worksheetSource name="Taulukko1" r:id="rId2"/>
  </cacheSource>
  <cacheFields count="5">
    <cacheField name="Järjestys" numFmtId="0">
      <sharedItems containsSemiMixedTypes="0" containsString="0" containsNumber="1" containsInteger="1" minValue="1" maxValue="17" count="17">
        <n v="1"/>
        <n v="2"/>
        <n v="3"/>
        <n v="4"/>
        <n v="5"/>
        <n v="6"/>
        <n v="7"/>
        <n v="8"/>
        <n v="9"/>
        <n v="10"/>
        <n v="11"/>
        <n v="12"/>
        <n v="13"/>
        <n v="14"/>
        <n v="16"/>
        <n v="15"/>
        <n v="17"/>
      </sharedItems>
    </cacheField>
    <cacheField name="Rivivalinta" numFmtId="0">
      <sharedItems count="17">
        <s v="Palkkiotuotot"/>
        <s v="Muut tuotot"/>
        <s v="Rahastoyhtiötoiminnan tuotot"/>
        <s v="Palkkiokulut"/>
        <s v="Hallintokulut"/>
        <s v="Poistot, arvonalentumiset ja varaukset"/>
        <s v="Muut kulut"/>
        <s v="Liiketulos"/>
        <s v="Käteiset varat"/>
        <s v="Aineelliset ja aineettomat hyödykkeet"/>
        <s v="Muut varat"/>
        <s v="Vieras pääoma"/>
        <s v="Oma pääoma"/>
        <s v="Taseen loppusumma"/>
        <s v="Kulut/tuotot (%)"/>
        <s v="Omat varat"/>
        <s v="Kulut/tuotot, %, toimiala mediaani"/>
      </sharedItems>
    </cacheField>
    <cacheField name="Laitos" numFmtId="0">
      <sharedItems count="34">
        <s v="AJ Rahastoyhtiö Oy"/>
        <s v="Aktia Rahastoyhtiö Oy"/>
        <s v="Alexandria Rahastoyhtiö Oy"/>
        <s v="Alfred Berg Rahastoyhtiö Oy"/>
        <s v="Danske Invest Rahastoyhtiö Oy"/>
        <s v="Dividend House Oy"/>
        <s v="Eufex Rahastohallinto Oy"/>
        <s v="eQ Rahastoyhtiö Oy"/>
        <s v="Estlander &amp; Partners Rahastoyhtiö Oy"/>
        <s v="Finlandia Rahastoyhtiö Oy"/>
        <s v="Fondita Rahastoyhtiö Oy"/>
        <s v="Handelsbanken Rahastoyhtiö Oy"/>
        <s v="JOM Rahastoyhtiö Oy"/>
        <s v="Nordea Funds Oy"/>
        <s v="OP-Rahastoyhtiö Oy"/>
        <s v="SEB Rahastoyhtiö Suomi Oy"/>
        <s v="Seligson &amp; Co Rahastoyhtiö Oyj"/>
        <s v="Taaleri Rahastoyhtiö Oy"/>
        <s v="UB Rahastoyhtiö Oy"/>
        <s v="Aurejärvi Varainhoito Oy"/>
        <s v="Evli-Rahastoyhtiö Oy"/>
        <s v="FIM Varainhoito Oy"/>
        <s v="Fourton Oy"/>
        <s v="Front Varainhoito Oy"/>
        <s v="Helsinki Capital Partners Rahastoyhtiö Oy"/>
        <s v="Sp-Rahastoyhtiö Oy"/>
        <s v="Titanium Rahastoyhtiö Oy"/>
        <s v="Ålandsbanken Rahastoyhtiö Oy"/>
        <s v="Yhteensä"/>
        <s v="Elite Rahastohallinto Oy"/>
        <s v="Obsido Rahastoyhtiö Oy"/>
        <s v="PYN Rahastoyhtiö Oy" u="1"/>
        <s v="Quorum Rahastoyhtiö Oy" u="1"/>
        <s v="Taaleritehtaan Rahastoyhtiö Oy" u="1"/>
      </sharedItems>
    </cacheField>
    <cacheField name="Ajankohta" numFmtId="14">
      <sharedItems containsSemiMixedTypes="0" containsNonDate="0" containsDate="1" containsString="0" minDate="2014-12-31T00:00:00" maxDate="2018-01-01T00:00:00" count="4">
        <d v="2014-12-31T00:00:00"/>
        <d v="2015-12-31T00:00:00"/>
        <d v="2016-12-31T00:00:00"/>
        <d v="2017-12-31T00:00:00"/>
      </sharedItems>
    </cacheField>
    <cacheField name="Arvo" numFmtId="0">
      <sharedItems containsBlank="1" containsMixedTypes="1" containsNumber="1" minValue="-3010.05" maxValue="1566667.9258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836">
  <r>
    <x v="0"/>
    <x v="0"/>
    <x v="0"/>
    <x v="0"/>
    <n v="252"/>
  </r>
  <r>
    <x v="1"/>
    <x v="1"/>
    <x v="0"/>
    <x v="0"/>
    <m/>
  </r>
  <r>
    <x v="2"/>
    <x v="2"/>
    <x v="0"/>
    <x v="0"/>
    <n v="252"/>
  </r>
  <r>
    <x v="3"/>
    <x v="3"/>
    <x v="0"/>
    <x v="0"/>
    <n v="50"/>
  </r>
  <r>
    <x v="4"/>
    <x v="4"/>
    <x v="0"/>
    <x v="0"/>
    <n v="228"/>
  </r>
  <r>
    <x v="5"/>
    <x v="5"/>
    <x v="0"/>
    <x v="0"/>
    <n v="8"/>
  </r>
  <r>
    <x v="6"/>
    <x v="6"/>
    <x v="0"/>
    <x v="0"/>
    <n v="2"/>
  </r>
  <r>
    <x v="7"/>
    <x v="7"/>
    <x v="0"/>
    <x v="0"/>
    <n v="-36"/>
  </r>
  <r>
    <x v="8"/>
    <x v="8"/>
    <x v="0"/>
    <x v="0"/>
    <n v="258"/>
  </r>
  <r>
    <x v="9"/>
    <x v="9"/>
    <x v="0"/>
    <x v="0"/>
    <n v="1"/>
  </r>
  <r>
    <x v="10"/>
    <x v="10"/>
    <x v="0"/>
    <x v="0"/>
    <n v="50"/>
  </r>
  <r>
    <x v="11"/>
    <x v="11"/>
    <x v="0"/>
    <x v="0"/>
    <n v="64"/>
  </r>
  <r>
    <x v="12"/>
    <x v="12"/>
    <x v="0"/>
    <x v="0"/>
    <n v="245"/>
  </r>
  <r>
    <x v="13"/>
    <x v="13"/>
    <x v="0"/>
    <x v="0"/>
    <n v="309"/>
  </r>
  <r>
    <x v="14"/>
    <x v="14"/>
    <x v="0"/>
    <x v="0"/>
    <n v="1.1428571428571428"/>
  </r>
  <r>
    <x v="15"/>
    <x v="15"/>
    <x v="0"/>
    <x v="0"/>
    <n v="245"/>
  </r>
  <r>
    <x v="0"/>
    <x v="0"/>
    <x v="1"/>
    <x v="0"/>
    <n v="29769.800370000001"/>
  </r>
  <r>
    <x v="1"/>
    <x v="1"/>
    <x v="1"/>
    <x v="0"/>
    <n v="43.853169999999999"/>
  </r>
  <r>
    <x v="2"/>
    <x v="2"/>
    <x v="1"/>
    <x v="0"/>
    <n v="29813.653540000003"/>
  </r>
  <r>
    <x v="3"/>
    <x v="3"/>
    <x v="1"/>
    <x v="0"/>
    <n v="22229.615239999999"/>
  </r>
  <r>
    <x v="4"/>
    <x v="4"/>
    <x v="1"/>
    <x v="0"/>
    <n v="2002.1662099999999"/>
  </r>
  <r>
    <x v="5"/>
    <x v="5"/>
    <x v="1"/>
    <x v="0"/>
    <n v="51.845370000000003"/>
  </r>
  <r>
    <x v="6"/>
    <x v="6"/>
    <x v="1"/>
    <x v="0"/>
    <n v="1475.00073"/>
  </r>
  <r>
    <x v="7"/>
    <x v="7"/>
    <x v="1"/>
    <x v="0"/>
    <n v="4055.0259900000005"/>
  </r>
  <r>
    <x v="8"/>
    <x v="8"/>
    <x v="1"/>
    <x v="0"/>
    <n v="10055.814259999999"/>
  </r>
  <r>
    <x v="9"/>
    <x v="9"/>
    <x v="1"/>
    <x v="0"/>
    <n v="15.02679"/>
  </r>
  <r>
    <x v="10"/>
    <x v="10"/>
    <x v="1"/>
    <x v="0"/>
    <n v="3366.6757399999992"/>
  </r>
  <r>
    <x v="11"/>
    <x v="11"/>
    <x v="1"/>
    <x v="0"/>
    <n v="7003.1989199999998"/>
  </r>
  <r>
    <x v="12"/>
    <x v="12"/>
    <x v="1"/>
    <x v="0"/>
    <n v="6434.3178699999999"/>
  </r>
  <r>
    <x v="13"/>
    <x v="13"/>
    <x v="1"/>
    <x v="0"/>
    <n v="13437.51679"/>
  </r>
  <r>
    <x v="14"/>
    <x v="14"/>
    <x v="1"/>
    <x v="0"/>
    <n v="0.86398761947912539"/>
  </r>
  <r>
    <x v="15"/>
    <x v="15"/>
    <x v="1"/>
    <x v="0"/>
    <n v="3192.5210099999999"/>
  </r>
  <r>
    <x v="0"/>
    <x v="0"/>
    <x v="2"/>
    <x v="0"/>
    <n v="2706.95"/>
  </r>
  <r>
    <x v="1"/>
    <x v="1"/>
    <x v="2"/>
    <x v="0"/>
    <n v="1.69"/>
  </r>
  <r>
    <x v="2"/>
    <x v="2"/>
    <x v="2"/>
    <x v="0"/>
    <n v="2708.64"/>
  </r>
  <r>
    <x v="3"/>
    <x v="3"/>
    <x v="2"/>
    <x v="0"/>
    <n v="880.56"/>
  </r>
  <r>
    <x v="4"/>
    <x v="4"/>
    <x v="2"/>
    <x v="0"/>
    <n v="638.63"/>
  </r>
  <r>
    <x v="5"/>
    <x v="5"/>
    <x v="2"/>
    <x v="0"/>
    <n v="53.75"/>
  </r>
  <r>
    <x v="6"/>
    <x v="6"/>
    <x v="2"/>
    <x v="0"/>
    <n v="69.569999999999993"/>
  </r>
  <r>
    <x v="7"/>
    <x v="7"/>
    <x v="2"/>
    <x v="0"/>
    <n v="1066.1300000000001"/>
  </r>
  <r>
    <x v="8"/>
    <x v="8"/>
    <x v="2"/>
    <x v="0"/>
    <n v="715.69"/>
  </r>
  <r>
    <x v="9"/>
    <x v="9"/>
    <x v="2"/>
    <x v="0"/>
    <n v="87.92"/>
  </r>
  <r>
    <x v="10"/>
    <x v="10"/>
    <x v="2"/>
    <x v="0"/>
    <n v="334.1"/>
  </r>
  <r>
    <x v="11"/>
    <x v="11"/>
    <x v="2"/>
    <x v="0"/>
    <n v="286.79000000000002"/>
  </r>
  <r>
    <x v="12"/>
    <x v="12"/>
    <x v="2"/>
    <x v="0"/>
    <n v="850.97"/>
  </r>
  <r>
    <x v="13"/>
    <x v="13"/>
    <x v="2"/>
    <x v="0"/>
    <n v="1137.76"/>
  </r>
  <r>
    <x v="14"/>
    <x v="14"/>
    <x v="2"/>
    <x v="0"/>
    <n v="0.60639656801937503"/>
  </r>
  <r>
    <x v="15"/>
    <x v="15"/>
    <x v="2"/>
    <x v="0"/>
    <n v="758.38477"/>
  </r>
  <r>
    <x v="0"/>
    <x v="0"/>
    <x v="3"/>
    <x v="0"/>
    <n v="5810.76"/>
  </r>
  <r>
    <x v="1"/>
    <x v="1"/>
    <x v="3"/>
    <x v="0"/>
    <n v="1.63"/>
  </r>
  <r>
    <x v="2"/>
    <x v="2"/>
    <x v="3"/>
    <x v="0"/>
    <n v="5812.39"/>
  </r>
  <r>
    <x v="3"/>
    <x v="3"/>
    <x v="3"/>
    <x v="0"/>
    <n v="3227.64"/>
  </r>
  <r>
    <x v="4"/>
    <x v="4"/>
    <x v="3"/>
    <x v="0"/>
    <n v="2333.29"/>
  </r>
  <r>
    <x v="5"/>
    <x v="5"/>
    <x v="3"/>
    <x v="0"/>
    <n v="3.96"/>
  </r>
  <r>
    <x v="6"/>
    <x v="6"/>
    <x v="3"/>
    <x v="0"/>
    <n v="172.34"/>
  </r>
  <r>
    <x v="7"/>
    <x v="7"/>
    <x v="3"/>
    <x v="0"/>
    <n v="75.16"/>
  </r>
  <r>
    <x v="8"/>
    <x v="8"/>
    <x v="3"/>
    <x v="0"/>
    <n v="1526.87"/>
  </r>
  <r>
    <x v="9"/>
    <x v="9"/>
    <x v="3"/>
    <x v="0"/>
    <n v="0.87"/>
  </r>
  <r>
    <x v="10"/>
    <x v="10"/>
    <x v="3"/>
    <x v="0"/>
    <n v="780.72"/>
  </r>
  <r>
    <x v="11"/>
    <x v="11"/>
    <x v="3"/>
    <x v="0"/>
    <n v="579.26"/>
  </r>
  <r>
    <x v="12"/>
    <x v="12"/>
    <x v="3"/>
    <x v="0"/>
    <n v="1729.1326000000001"/>
  </r>
  <r>
    <x v="13"/>
    <x v="13"/>
    <x v="3"/>
    <x v="0"/>
    <n v="2308.3926000000001"/>
  </r>
  <r>
    <x v="14"/>
    <x v="14"/>
    <x v="3"/>
    <x v="0"/>
    <n v="0.98706900259617814"/>
  </r>
  <r>
    <x v="15"/>
    <x v="15"/>
    <x v="3"/>
    <x v="0"/>
    <n v="1719.3328600000002"/>
  </r>
  <r>
    <x v="0"/>
    <x v="0"/>
    <x v="4"/>
    <x v="0"/>
    <n v="87953.47855"/>
  </r>
  <r>
    <x v="1"/>
    <x v="1"/>
    <x v="4"/>
    <x v="0"/>
    <n v="32.042269999999995"/>
  </r>
  <r>
    <x v="2"/>
    <x v="2"/>
    <x v="4"/>
    <x v="0"/>
    <n v="87985.520819999991"/>
  </r>
  <r>
    <x v="3"/>
    <x v="3"/>
    <x v="4"/>
    <x v="0"/>
    <n v="72650.502609999996"/>
  </r>
  <r>
    <x v="4"/>
    <x v="4"/>
    <x v="4"/>
    <x v="0"/>
    <n v="5621.4017400000002"/>
  </r>
  <r>
    <x v="5"/>
    <x v="5"/>
    <x v="4"/>
    <x v="0"/>
    <n v="2.78905"/>
  </r>
  <r>
    <x v="6"/>
    <x v="6"/>
    <x v="4"/>
    <x v="0"/>
    <n v="570.59040000000005"/>
  </r>
  <r>
    <x v="7"/>
    <x v="7"/>
    <x v="4"/>
    <x v="0"/>
    <n v="9140.2370199999914"/>
  </r>
  <r>
    <x v="8"/>
    <x v="8"/>
    <x v="4"/>
    <x v="0"/>
    <n v="50893.478369999997"/>
  </r>
  <r>
    <x v="9"/>
    <x v="9"/>
    <x v="4"/>
    <x v="0"/>
    <n v="24.13644"/>
  </r>
  <r>
    <x v="10"/>
    <x v="10"/>
    <x v="4"/>
    <x v="0"/>
    <n v="7888.4938900000052"/>
  </r>
  <r>
    <x v="11"/>
    <x v="11"/>
    <x v="4"/>
    <x v="0"/>
    <n v="48135.97724"/>
  </r>
  <r>
    <x v="12"/>
    <x v="12"/>
    <x v="4"/>
    <x v="0"/>
    <n v="10670.131460000001"/>
  </r>
  <r>
    <x v="13"/>
    <x v="13"/>
    <x v="4"/>
    <x v="0"/>
    <n v="58806.108700000004"/>
  </r>
  <r>
    <x v="14"/>
    <x v="14"/>
    <x v="4"/>
    <x v="0"/>
    <n v="0.89611657765032715"/>
  </r>
  <r>
    <x v="15"/>
    <x v="15"/>
    <x v="4"/>
    <x v="0"/>
    <n v="3363.9314599999998"/>
  </r>
  <r>
    <x v="0"/>
    <x v="0"/>
    <x v="5"/>
    <x v="0"/>
    <n v="204"/>
  </r>
  <r>
    <x v="1"/>
    <x v="1"/>
    <x v="5"/>
    <x v="0"/>
    <n v="3"/>
  </r>
  <r>
    <x v="2"/>
    <x v="2"/>
    <x v="5"/>
    <x v="0"/>
    <n v="207"/>
  </r>
  <r>
    <x v="3"/>
    <x v="3"/>
    <x v="5"/>
    <x v="0"/>
    <n v="9"/>
  </r>
  <r>
    <x v="4"/>
    <x v="4"/>
    <x v="5"/>
    <x v="0"/>
    <n v="275"/>
  </r>
  <r>
    <x v="5"/>
    <x v="5"/>
    <x v="5"/>
    <x v="0"/>
    <n v="3"/>
  </r>
  <r>
    <x v="6"/>
    <x v="6"/>
    <x v="5"/>
    <x v="0"/>
    <m/>
  </r>
  <r>
    <x v="7"/>
    <x v="7"/>
    <x v="5"/>
    <x v="0"/>
    <n v="-80"/>
  </r>
  <r>
    <x v="8"/>
    <x v="8"/>
    <x v="5"/>
    <x v="0"/>
    <n v="202"/>
  </r>
  <r>
    <x v="9"/>
    <x v="9"/>
    <x v="5"/>
    <x v="0"/>
    <n v="5"/>
  </r>
  <r>
    <x v="10"/>
    <x v="10"/>
    <x v="5"/>
    <x v="0"/>
    <n v="36"/>
  </r>
  <r>
    <x v="11"/>
    <x v="11"/>
    <x v="5"/>
    <x v="0"/>
    <n v="66"/>
  </r>
  <r>
    <x v="12"/>
    <x v="12"/>
    <x v="5"/>
    <x v="0"/>
    <n v="177"/>
  </r>
  <r>
    <x v="13"/>
    <x v="13"/>
    <x v="5"/>
    <x v="0"/>
    <n v="243"/>
  </r>
  <r>
    <x v="14"/>
    <x v="14"/>
    <x v="5"/>
    <x v="0"/>
    <n v="1.3864734299516908"/>
  </r>
  <r>
    <x v="15"/>
    <x v="15"/>
    <x v="5"/>
    <x v="0"/>
    <n v="177.31"/>
  </r>
  <r>
    <x v="0"/>
    <x v="0"/>
    <x v="6"/>
    <x v="0"/>
    <n v="5743"/>
  </r>
  <r>
    <x v="1"/>
    <x v="1"/>
    <x v="6"/>
    <x v="0"/>
    <m/>
  </r>
  <r>
    <x v="2"/>
    <x v="2"/>
    <x v="6"/>
    <x v="0"/>
    <n v="5743"/>
  </r>
  <r>
    <x v="3"/>
    <x v="3"/>
    <x v="6"/>
    <x v="0"/>
    <n v="4758"/>
  </r>
  <r>
    <x v="4"/>
    <x v="4"/>
    <x v="6"/>
    <x v="0"/>
    <n v="924"/>
  </r>
  <r>
    <x v="5"/>
    <x v="5"/>
    <x v="6"/>
    <x v="0"/>
    <n v="7"/>
  </r>
  <r>
    <x v="6"/>
    <x v="6"/>
    <x v="6"/>
    <x v="0"/>
    <n v="82"/>
  </r>
  <r>
    <x v="7"/>
    <x v="7"/>
    <x v="6"/>
    <x v="0"/>
    <n v="-28"/>
  </r>
  <r>
    <x v="8"/>
    <x v="8"/>
    <x v="6"/>
    <x v="0"/>
    <n v="77"/>
  </r>
  <r>
    <x v="9"/>
    <x v="9"/>
    <x v="6"/>
    <x v="0"/>
    <n v="72"/>
  </r>
  <r>
    <x v="10"/>
    <x v="10"/>
    <x v="6"/>
    <x v="0"/>
    <n v="948"/>
  </r>
  <r>
    <x v="11"/>
    <x v="11"/>
    <x v="6"/>
    <x v="0"/>
    <n v="722"/>
  </r>
  <r>
    <x v="12"/>
    <x v="12"/>
    <x v="6"/>
    <x v="0"/>
    <n v="375"/>
  </r>
  <r>
    <x v="13"/>
    <x v="13"/>
    <x v="6"/>
    <x v="0"/>
    <n v="1097"/>
  </r>
  <r>
    <x v="14"/>
    <x v="14"/>
    <x v="6"/>
    <x v="0"/>
    <n v="1.0048755006094376"/>
  </r>
  <r>
    <x v="15"/>
    <x v="15"/>
    <x v="6"/>
    <x v="0"/>
    <n v="291.20254"/>
  </r>
  <r>
    <x v="0"/>
    <x v="0"/>
    <x v="7"/>
    <x v="0"/>
    <n v="10468"/>
  </r>
  <r>
    <x v="1"/>
    <x v="1"/>
    <x v="7"/>
    <x v="0"/>
    <n v="491"/>
  </r>
  <r>
    <x v="2"/>
    <x v="2"/>
    <x v="7"/>
    <x v="0"/>
    <n v="10959"/>
  </r>
  <r>
    <x v="3"/>
    <x v="3"/>
    <x v="7"/>
    <x v="0"/>
    <n v="10051"/>
  </r>
  <r>
    <x v="4"/>
    <x v="4"/>
    <x v="7"/>
    <x v="0"/>
    <n v="608"/>
  </r>
  <r>
    <x v="5"/>
    <x v="5"/>
    <x v="7"/>
    <x v="0"/>
    <n v="4"/>
  </r>
  <r>
    <x v="6"/>
    <x v="6"/>
    <x v="7"/>
    <x v="0"/>
    <n v="272"/>
  </r>
  <r>
    <x v="7"/>
    <x v="7"/>
    <x v="7"/>
    <x v="0"/>
    <n v="24"/>
  </r>
  <r>
    <x v="8"/>
    <x v="8"/>
    <x v="7"/>
    <x v="0"/>
    <n v="868"/>
  </r>
  <r>
    <x v="9"/>
    <x v="9"/>
    <x v="7"/>
    <x v="0"/>
    <n v="15"/>
  </r>
  <r>
    <x v="10"/>
    <x v="10"/>
    <x v="7"/>
    <x v="0"/>
    <n v="3386"/>
  </r>
  <r>
    <x v="11"/>
    <x v="11"/>
    <x v="7"/>
    <x v="0"/>
    <n v="1857"/>
  </r>
  <r>
    <x v="12"/>
    <x v="12"/>
    <x v="7"/>
    <x v="0"/>
    <n v="2412"/>
  </r>
  <r>
    <x v="13"/>
    <x v="13"/>
    <x v="7"/>
    <x v="0"/>
    <n v="4269"/>
  </r>
  <r>
    <x v="14"/>
    <x v="14"/>
    <x v="7"/>
    <x v="0"/>
    <n v="0.99781001916233236"/>
  </r>
  <r>
    <x v="15"/>
    <x v="15"/>
    <x v="7"/>
    <x v="0"/>
    <n v="2376.4360000000001"/>
  </r>
  <r>
    <x v="0"/>
    <x v="0"/>
    <x v="8"/>
    <x v="0"/>
    <n v="1896"/>
  </r>
  <r>
    <x v="1"/>
    <x v="1"/>
    <x v="8"/>
    <x v="0"/>
    <n v="1"/>
  </r>
  <r>
    <x v="2"/>
    <x v="2"/>
    <x v="8"/>
    <x v="0"/>
    <n v="1897"/>
  </r>
  <r>
    <x v="3"/>
    <x v="3"/>
    <x v="8"/>
    <x v="0"/>
    <n v="1621"/>
  </r>
  <r>
    <x v="4"/>
    <x v="4"/>
    <x v="8"/>
    <x v="0"/>
    <n v="258"/>
  </r>
  <r>
    <x v="5"/>
    <x v="5"/>
    <x v="8"/>
    <x v="0"/>
    <m/>
  </r>
  <r>
    <x v="6"/>
    <x v="6"/>
    <x v="8"/>
    <x v="0"/>
    <n v="53"/>
  </r>
  <r>
    <x v="7"/>
    <x v="7"/>
    <x v="8"/>
    <x v="0"/>
    <n v="-35"/>
  </r>
  <r>
    <x v="8"/>
    <x v="8"/>
    <x v="8"/>
    <x v="0"/>
    <n v="247"/>
  </r>
  <r>
    <x v="9"/>
    <x v="9"/>
    <x v="8"/>
    <x v="0"/>
    <m/>
  </r>
  <r>
    <x v="10"/>
    <x v="10"/>
    <x v="8"/>
    <x v="0"/>
    <n v="445"/>
  </r>
  <r>
    <x v="11"/>
    <x v="11"/>
    <x v="8"/>
    <x v="0"/>
    <n v="402"/>
  </r>
  <r>
    <x v="12"/>
    <x v="12"/>
    <x v="8"/>
    <x v="0"/>
    <n v="290"/>
  </r>
  <r>
    <x v="13"/>
    <x v="13"/>
    <x v="8"/>
    <x v="0"/>
    <n v="692"/>
  </r>
  <r>
    <x v="14"/>
    <x v="14"/>
    <x v="8"/>
    <x v="0"/>
    <n v="1.018450184501845"/>
  </r>
  <r>
    <x v="15"/>
    <x v="15"/>
    <x v="8"/>
    <x v="0"/>
    <n v="289.73099999999999"/>
  </r>
  <r>
    <x v="0"/>
    <x v="0"/>
    <x v="9"/>
    <x v="0"/>
    <n v="1146"/>
  </r>
  <r>
    <x v="1"/>
    <x v="1"/>
    <x v="9"/>
    <x v="0"/>
    <m/>
  </r>
  <r>
    <x v="2"/>
    <x v="2"/>
    <x v="9"/>
    <x v="0"/>
    <n v="1146"/>
  </r>
  <r>
    <x v="3"/>
    <x v="3"/>
    <x v="9"/>
    <x v="0"/>
    <n v="443"/>
  </r>
  <r>
    <x v="4"/>
    <x v="4"/>
    <x v="9"/>
    <x v="0"/>
    <n v="697"/>
  </r>
  <r>
    <x v="5"/>
    <x v="5"/>
    <x v="9"/>
    <x v="0"/>
    <m/>
  </r>
  <r>
    <x v="6"/>
    <x v="6"/>
    <x v="9"/>
    <x v="0"/>
    <m/>
  </r>
  <r>
    <x v="7"/>
    <x v="7"/>
    <x v="9"/>
    <x v="0"/>
    <n v="6"/>
  </r>
  <r>
    <x v="8"/>
    <x v="8"/>
    <x v="9"/>
    <x v="0"/>
    <n v="544"/>
  </r>
  <r>
    <x v="9"/>
    <x v="9"/>
    <x v="9"/>
    <x v="0"/>
    <m/>
  </r>
  <r>
    <x v="10"/>
    <x v="10"/>
    <x v="9"/>
    <x v="0"/>
    <n v="171"/>
  </r>
  <r>
    <x v="11"/>
    <x v="11"/>
    <x v="9"/>
    <x v="0"/>
    <n v="478"/>
  </r>
  <r>
    <x v="12"/>
    <x v="12"/>
    <x v="9"/>
    <x v="0"/>
    <n v="237"/>
  </r>
  <r>
    <x v="13"/>
    <x v="13"/>
    <x v="9"/>
    <x v="0"/>
    <n v="715"/>
  </r>
  <r>
    <x v="14"/>
    <x v="14"/>
    <x v="9"/>
    <x v="0"/>
    <n v="0.99476439790575921"/>
  </r>
  <r>
    <x v="15"/>
    <x v="15"/>
    <x v="9"/>
    <x v="0"/>
    <n v="231.9778"/>
  </r>
  <r>
    <x v="0"/>
    <x v="0"/>
    <x v="10"/>
    <x v="0"/>
    <n v="10345"/>
  </r>
  <r>
    <x v="1"/>
    <x v="1"/>
    <x v="10"/>
    <x v="0"/>
    <n v="15"/>
  </r>
  <r>
    <x v="2"/>
    <x v="2"/>
    <x v="10"/>
    <x v="0"/>
    <n v="10360"/>
  </r>
  <r>
    <x v="3"/>
    <x v="3"/>
    <x v="10"/>
    <x v="0"/>
    <n v="878"/>
  </r>
  <r>
    <x v="4"/>
    <x v="4"/>
    <x v="10"/>
    <x v="0"/>
    <n v="2253"/>
  </r>
  <r>
    <x v="5"/>
    <x v="5"/>
    <x v="10"/>
    <x v="0"/>
    <n v="2.5"/>
  </r>
  <r>
    <x v="6"/>
    <x v="6"/>
    <x v="10"/>
    <x v="0"/>
    <n v="186"/>
  </r>
  <r>
    <x v="7"/>
    <x v="7"/>
    <x v="10"/>
    <x v="0"/>
    <n v="7040.5"/>
  </r>
  <r>
    <x v="8"/>
    <x v="8"/>
    <x v="10"/>
    <x v="0"/>
    <n v="7266"/>
  </r>
  <r>
    <x v="9"/>
    <x v="9"/>
    <x v="10"/>
    <x v="0"/>
    <n v="16"/>
  </r>
  <r>
    <x v="10"/>
    <x v="10"/>
    <x v="10"/>
    <x v="0"/>
    <n v="41"/>
  </r>
  <r>
    <x v="11"/>
    <x v="11"/>
    <x v="10"/>
    <x v="0"/>
    <n v="1188"/>
  </r>
  <r>
    <x v="12"/>
    <x v="12"/>
    <x v="10"/>
    <x v="0"/>
    <n v="6135"/>
  </r>
  <r>
    <x v="13"/>
    <x v="13"/>
    <x v="10"/>
    <x v="0"/>
    <n v="7323"/>
  </r>
  <r>
    <x v="14"/>
    <x v="14"/>
    <x v="10"/>
    <x v="0"/>
    <n v="0.32041505791505792"/>
  </r>
  <r>
    <x v="15"/>
    <x v="15"/>
    <x v="10"/>
    <x v="0"/>
    <n v="6134.8360000000002"/>
  </r>
  <r>
    <x v="0"/>
    <x v="0"/>
    <x v="11"/>
    <x v="0"/>
    <n v="42776"/>
  </r>
  <r>
    <x v="1"/>
    <x v="1"/>
    <x v="11"/>
    <x v="0"/>
    <n v="3190"/>
  </r>
  <r>
    <x v="2"/>
    <x v="2"/>
    <x v="11"/>
    <x v="0"/>
    <n v="45966"/>
  </r>
  <r>
    <x v="3"/>
    <x v="3"/>
    <x v="11"/>
    <x v="0"/>
    <n v="30232"/>
  </r>
  <r>
    <x v="4"/>
    <x v="4"/>
    <x v="11"/>
    <x v="0"/>
    <n v="1419"/>
  </r>
  <r>
    <x v="5"/>
    <x v="5"/>
    <x v="11"/>
    <x v="0"/>
    <n v="9"/>
  </r>
  <r>
    <x v="6"/>
    <x v="6"/>
    <x v="11"/>
    <x v="0"/>
    <n v="10544"/>
  </r>
  <r>
    <x v="7"/>
    <x v="7"/>
    <x v="11"/>
    <x v="0"/>
    <n v="3762"/>
  </r>
  <r>
    <x v="8"/>
    <x v="8"/>
    <x v="11"/>
    <x v="0"/>
    <n v="7462"/>
  </r>
  <r>
    <x v="9"/>
    <x v="9"/>
    <x v="11"/>
    <x v="0"/>
    <n v="11"/>
  </r>
  <r>
    <x v="10"/>
    <x v="10"/>
    <x v="11"/>
    <x v="0"/>
    <n v="3461"/>
  </r>
  <r>
    <x v="11"/>
    <x v="11"/>
    <x v="11"/>
    <x v="0"/>
    <n v="2879"/>
  </r>
  <r>
    <x v="12"/>
    <x v="12"/>
    <x v="11"/>
    <x v="0"/>
    <n v="8055"/>
  </r>
  <r>
    <x v="13"/>
    <x v="13"/>
    <x v="11"/>
    <x v="0"/>
    <n v="10934"/>
  </r>
  <r>
    <x v="14"/>
    <x v="14"/>
    <x v="11"/>
    <x v="0"/>
    <n v="0.91815689857720928"/>
  </r>
  <r>
    <x v="15"/>
    <x v="15"/>
    <x v="11"/>
    <x v="0"/>
    <n v="8054.6559999999999"/>
  </r>
  <r>
    <x v="0"/>
    <x v="0"/>
    <x v="12"/>
    <x v="0"/>
    <n v="774.71160999999995"/>
  </r>
  <r>
    <x v="1"/>
    <x v="1"/>
    <x v="12"/>
    <x v="0"/>
    <n v="6.1089899999999995"/>
  </r>
  <r>
    <x v="2"/>
    <x v="2"/>
    <x v="12"/>
    <x v="0"/>
    <n v="780.82060000000001"/>
  </r>
  <r>
    <x v="3"/>
    <x v="3"/>
    <x v="12"/>
    <x v="0"/>
    <m/>
  </r>
  <r>
    <x v="4"/>
    <x v="4"/>
    <x v="12"/>
    <x v="0"/>
    <n v="325.20958000000002"/>
  </r>
  <r>
    <x v="5"/>
    <x v="5"/>
    <x v="12"/>
    <x v="0"/>
    <n v="5.9661299999999997"/>
  </r>
  <r>
    <x v="6"/>
    <x v="6"/>
    <x v="12"/>
    <x v="0"/>
    <n v="51.624839999999999"/>
  </r>
  <r>
    <x v="7"/>
    <x v="7"/>
    <x v="12"/>
    <x v="0"/>
    <n v="398.02004999999991"/>
  </r>
  <r>
    <x v="8"/>
    <x v="8"/>
    <x v="12"/>
    <x v="0"/>
    <n v="183.62082999999998"/>
  </r>
  <r>
    <x v="9"/>
    <x v="9"/>
    <x v="12"/>
    <x v="0"/>
    <n v="18.648400000000002"/>
  </r>
  <r>
    <x v="10"/>
    <x v="10"/>
    <x v="12"/>
    <x v="0"/>
    <n v="440.92105000000004"/>
  </r>
  <r>
    <x v="11"/>
    <x v="11"/>
    <x v="12"/>
    <x v="0"/>
    <n v="88.655410000000003"/>
  </r>
  <r>
    <x v="12"/>
    <x v="12"/>
    <x v="12"/>
    <x v="0"/>
    <n v="554.53486999999996"/>
  </r>
  <r>
    <x v="13"/>
    <x v="13"/>
    <x v="12"/>
    <x v="0"/>
    <n v="643.19028000000003"/>
  </r>
  <r>
    <x v="14"/>
    <x v="14"/>
    <x v="12"/>
    <x v="0"/>
    <n v="0.49025416337632494"/>
  </r>
  <r>
    <x v="15"/>
    <x v="15"/>
    <x v="12"/>
    <x v="0"/>
    <n v="237.20301999999998"/>
  </r>
  <r>
    <x v="0"/>
    <x v="0"/>
    <x v="13"/>
    <x v="0"/>
    <n v="469066"/>
  </r>
  <r>
    <x v="1"/>
    <x v="1"/>
    <x v="13"/>
    <x v="0"/>
    <n v="4334.6099999999997"/>
  </r>
  <r>
    <x v="2"/>
    <x v="2"/>
    <x v="13"/>
    <x v="0"/>
    <n v="473400.61"/>
  </r>
  <r>
    <x v="3"/>
    <x v="3"/>
    <x v="13"/>
    <x v="0"/>
    <n v="358945"/>
  </r>
  <r>
    <x v="4"/>
    <x v="4"/>
    <x v="13"/>
    <x v="0"/>
    <n v="44785"/>
  </r>
  <r>
    <x v="5"/>
    <x v="5"/>
    <x v="13"/>
    <x v="0"/>
    <m/>
  </r>
  <r>
    <x v="6"/>
    <x v="6"/>
    <x v="13"/>
    <x v="0"/>
    <n v="8"/>
  </r>
  <r>
    <x v="7"/>
    <x v="7"/>
    <x v="13"/>
    <x v="0"/>
    <n v="69662.61"/>
  </r>
  <r>
    <x v="8"/>
    <x v="8"/>
    <x v="13"/>
    <x v="0"/>
    <n v="73622"/>
  </r>
  <r>
    <x v="9"/>
    <x v="9"/>
    <x v="13"/>
    <x v="0"/>
    <n v="2.97"/>
  </r>
  <r>
    <x v="10"/>
    <x v="10"/>
    <x v="13"/>
    <x v="0"/>
    <n v="76895.75"/>
  </r>
  <r>
    <x v="11"/>
    <x v="11"/>
    <x v="13"/>
    <x v="0"/>
    <n v="63655.18"/>
  </r>
  <r>
    <x v="12"/>
    <x v="12"/>
    <x v="13"/>
    <x v="0"/>
    <n v="86865.84"/>
  </r>
  <r>
    <x v="13"/>
    <x v="13"/>
    <x v="13"/>
    <x v="0"/>
    <n v="150521.01999999999"/>
  </r>
  <r>
    <x v="14"/>
    <x v="14"/>
    <x v="13"/>
    <x v="0"/>
    <n v="0.85284638733355245"/>
  </r>
  <r>
    <x v="15"/>
    <x v="15"/>
    <x v="13"/>
    <x v="0"/>
    <n v="31903"/>
  </r>
  <r>
    <x v="0"/>
    <x v="0"/>
    <x v="14"/>
    <x v="0"/>
    <n v="129253"/>
  </r>
  <r>
    <x v="1"/>
    <x v="1"/>
    <x v="14"/>
    <x v="0"/>
    <n v="108.94230999999999"/>
  </r>
  <r>
    <x v="2"/>
    <x v="2"/>
    <x v="14"/>
    <x v="0"/>
    <n v="129361.94231"/>
  </r>
  <r>
    <x v="3"/>
    <x v="3"/>
    <x v="14"/>
    <x v="0"/>
    <n v="97294"/>
  </r>
  <r>
    <x v="4"/>
    <x v="4"/>
    <x v="14"/>
    <x v="0"/>
    <n v="6228"/>
  </r>
  <r>
    <x v="5"/>
    <x v="5"/>
    <x v="14"/>
    <x v="0"/>
    <n v="2206.84719"/>
  </r>
  <r>
    <x v="6"/>
    <x v="6"/>
    <x v="14"/>
    <x v="0"/>
    <n v="723.46208999999999"/>
  </r>
  <r>
    <x v="7"/>
    <x v="7"/>
    <x v="14"/>
    <x v="0"/>
    <n v="22909.633030000001"/>
  </r>
  <r>
    <x v="8"/>
    <x v="8"/>
    <x v="14"/>
    <x v="0"/>
    <n v="28554.484840000001"/>
  </r>
  <r>
    <x v="9"/>
    <x v="9"/>
    <x v="14"/>
    <x v="0"/>
    <n v="1711.8934299999999"/>
  </r>
  <r>
    <x v="10"/>
    <x v="10"/>
    <x v="14"/>
    <x v="0"/>
    <n v="17324.347680000003"/>
  </r>
  <r>
    <x v="11"/>
    <x v="11"/>
    <x v="14"/>
    <x v="0"/>
    <n v="23304.300320000002"/>
  </r>
  <r>
    <x v="12"/>
    <x v="12"/>
    <x v="14"/>
    <x v="0"/>
    <n v="24286.425629999998"/>
  </r>
  <r>
    <x v="13"/>
    <x v="13"/>
    <x v="14"/>
    <x v="0"/>
    <n v="47590.72595"/>
  </r>
  <r>
    <x v="14"/>
    <x v="14"/>
    <x v="14"/>
    <x v="0"/>
    <n v="0.82290283663877062"/>
  </r>
  <r>
    <x v="15"/>
    <x v="15"/>
    <x v="14"/>
    <x v="0"/>
    <n v="4577.71461"/>
  </r>
  <r>
    <x v="0"/>
    <x v="0"/>
    <x v="15"/>
    <x v="0"/>
    <n v="24911"/>
  </r>
  <r>
    <x v="1"/>
    <x v="1"/>
    <x v="15"/>
    <x v="0"/>
    <n v="-8"/>
  </r>
  <r>
    <x v="2"/>
    <x v="2"/>
    <x v="15"/>
    <x v="0"/>
    <n v="24903"/>
  </r>
  <r>
    <x v="3"/>
    <x v="3"/>
    <x v="15"/>
    <x v="0"/>
    <n v="22504"/>
  </r>
  <r>
    <x v="4"/>
    <x v="4"/>
    <x v="15"/>
    <x v="0"/>
    <n v="1623"/>
  </r>
  <r>
    <x v="5"/>
    <x v="5"/>
    <x v="15"/>
    <x v="0"/>
    <m/>
  </r>
  <r>
    <x v="6"/>
    <x v="6"/>
    <x v="15"/>
    <x v="0"/>
    <n v="296"/>
  </r>
  <r>
    <x v="7"/>
    <x v="7"/>
    <x v="15"/>
    <x v="0"/>
    <n v="480"/>
  </r>
  <r>
    <x v="8"/>
    <x v="8"/>
    <x v="15"/>
    <x v="0"/>
    <n v="5295"/>
  </r>
  <r>
    <x v="9"/>
    <x v="9"/>
    <x v="15"/>
    <x v="0"/>
    <m/>
  </r>
  <r>
    <x v="10"/>
    <x v="10"/>
    <x v="15"/>
    <x v="0"/>
    <n v="3297"/>
  </r>
  <r>
    <x v="11"/>
    <x v="11"/>
    <x v="15"/>
    <x v="0"/>
    <n v="4765"/>
  </r>
  <r>
    <x v="12"/>
    <x v="12"/>
    <x v="15"/>
    <x v="0"/>
    <n v="3827"/>
  </r>
  <r>
    <x v="13"/>
    <x v="13"/>
    <x v="15"/>
    <x v="0"/>
    <n v="8592"/>
  </r>
  <r>
    <x v="14"/>
    <x v="14"/>
    <x v="15"/>
    <x v="0"/>
    <n v="0.98072521382965905"/>
  </r>
  <r>
    <x v="15"/>
    <x v="15"/>
    <x v="15"/>
    <x v="0"/>
    <n v="3442.998"/>
  </r>
  <r>
    <x v="0"/>
    <x v="0"/>
    <x v="16"/>
    <x v="0"/>
    <n v="3238"/>
  </r>
  <r>
    <x v="1"/>
    <x v="1"/>
    <x v="16"/>
    <x v="0"/>
    <n v="14"/>
  </r>
  <r>
    <x v="2"/>
    <x v="2"/>
    <x v="16"/>
    <x v="0"/>
    <n v="3252"/>
  </r>
  <r>
    <x v="3"/>
    <x v="3"/>
    <x v="16"/>
    <x v="0"/>
    <n v="26"/>
  </r>
  <r>
    <x v="4"/>
    <x v="4"/>
    <x v="16"/>
    <x v="0"/>
    <n v="2195"/>
  </r>
  <r>
    <x v="5"/>
    <x v="5"/>
    <x v="16"/>
    <x v="0"/>
    <n v="99"/>
  </r>
  <r>
    <x v="6"/>
    <x v="6"/>
    <x v="16"/>
    <x v="0"/>
    <n v="799"/>
  </r>
  <r>
    <x v="7"/>
    <x v="7"/>
    <x v="16"/>
    <x v="0"/>
    <n v="133"/>
  </r>
  <r>
    <x v="8"/>
    <x v="8"/>
    <x v="16"/>
    <x v="0"/>
    <n v="1805"/>
  </r>
  <r>
    <x v="9"/>
    <x v="9"/>
    <x v="16"/>
    <x v="0"/>
    <n v="127"/>
  </r>
  <r>
    <x v="10"/>
    <x v="10"/>
    <x v="16"/>
    <x v="0"/>
    <n v="2134"/>
  </r>
  <r>
    <x v="11"/>
    <x v="11"/>
    <x v="16"/>
    <x v="0"/>
    <n v="1284"/>
  </r>
  <r>
    <x v="12"/>
    <x v="12"/>
    <x v="16"/>
    <x v="0"/>
    <n v="2782"/>
  </r>
  <r>
    <x v="13"/>
    <x v="13"/>
    <x v="16"/>
    <x v="0"/>
    <n v="4066"/>
  </r>
  <r>
    <x v="14"/>
    <x v="14"/>
    <x v="16"/>
    <x v="0"/>
    <n v="0.95910209102091026"/>
  </r>
  <r>
    <x v="15"/>
    <x v="15"/>
    <x v="16"/>
    <x v="0"/>
    <n v="2597.48"/>
  </r>
  <r>
    <x v="0"/>
    <x v="0"/>
    <x v="17"/>
    <x v="0"/>
    <n v="1270"/>
  </r>
  <r>
    <x v="1"/>
    <x v="1"/>
    <x v="17"/>
    <x v="0"/>
    <n v="2"/>
  </r>
  <r>
    <x v="2"/>
    <x v="2"/>
    <x v="17"/>
    <x v="0"/>
    <n v="1272"/>
  </r>
  <r>
    <x v="3"/>
    <x v="3"/>
    <x v="17"/>
    <x v="0"/>
    <n v="306"/>
  </r>
  <r>
    <x v="4"/>
    <x v="4"/>
    <x v="17"/>
    <x v="0"/>
    <n v="742"/>
  </r>
  <r>
    <x v="5"/>
    <x v="5"/>
    <x v="17"/>
    <x v="0"/>
    <n v="77"/>
  </r>
  <r>
    <x v="6"/>
    <x v="6"/>
    <x v="17"/>
    <x v="0"/>
    <n v="69"/>
  </r>
  <r>
    <x v="7"/>
    <x v="7"/>
    <x v="17"/>
    <x v="0"/>
    <n v="78"/>
  </r>
  <r>
    <x v="8"/>
    <x v="8"/>
    <x v="17"/>
    <x v="0"/>
    <n v="1150"/>
  </r>
  <r>
    <x v="9"/>
    <x v="9"/>
    <x v="17"/>
    <x v="0"/>
    <m/>
  </r>
  <r>
    <x v="10"/>
    <x v="10"/>
    <x v="17"/>
    <x v="0"/>
    <n v="649"/>
  </r>
  <r>
    <x v="11"/>
    <x v="11"/>
    <x v="17"/>
    <x v="0"/>
    <n v="1353"/>
  </r>
  <r>
    <x v="12"/>
    <x v="12"/>
    <x v="17"/>
    <x v="0"/>
    <n v="446"/>
  </r>
  <r>
    <x v="13"/>
    <x v="13"/>
    <x v="17"/>
    <x v="0"/>
    <n v="1799"/>
  </r>
  <r>
    <x v="14"/>
    <x v="14"/>
    <x v="17"/>
    <x v="0"/>
    <n v="0.93867924528301883"/>
  </r>
  <r>
    <x v="15"/>
    <x v="15"/>
    <x v="17"/>
    <x v="0"/>
    <n v="378.57499999999999"/>
  </r>
  <r>
    <x v="0"/>
    <x v="0"/>
    <x v="18"/>
    <x v="0"/>
    <n v="811.62500999999997"/>
  </r>
  <r>
    <x v="1"/>
    <x v="1"/>
    <x v="18"/>
    <x v="0"/>
    <m/>
  </r>
  <r>
    <x v="2"/>
    <x v="2"/>
    <x v="18"/>
    <x v="0"/>
    <n v="811.62500999999997"/>
  </r>
  <r>
    <x v="3"/>
    <x v="3"/>
    <x v="18"/>
    <x v="0"/>
    <n v="112.38844999999999"/>
  </r>
  <r>
    <x v="4"/>
    <x v="4"/>
    <x v="18"/>
    <x v="0"/>
    <n v="692.50981000000002"/>
  </r>
  <r>
    <x v="5"/>
    <x v="5"/>
    <x v="18"/>
    <x v="0"/>
    <n v="19"/>
  </r>
  <r>
    <x v="6"/>
    <x v="6"/>
    <x v="18"/>
    <x v="0"/>
    <n v="62.372330000000005"/>
  </r>
  <r>
    <x v="7"/>
    <x v="7"/>
    <x v="18"/>
    <x v="0"/>
    <n v="-74.645579999999995"/>
  </r>
  <r>
    <x v="8"/>
    <x v="8"/>
    <x v="18"/>
    <x v="0"/>
    <n v="498"/>
  </r>
  <r>
    <x v="9"/>
    <x v="9"/>
    <x v="18"/>
    <x v="0"/>
    <n v="44"/>
  </r>
  <r>
    <x v="10"/>
    <x v="10"/>
    <x v="18"/>
    <x v="0"/>
    <n v="494"/>
  </r>
  <r>
    <x v="11"/>
    <x v="11"/>
    <x v="18"/>
    <x v="0"/>
    <n v="642"/>
  </r>
  <r>
    <x v="12"/>
    <x v="12"/>
    <x v="18"/>
    <x v="0"/>
    <n v="393"/>
  </r>
  <r>
    <x v="13"/>
    <x v="13"/>
    <x v="18"/>
    <x v="0"/>
    <n v="1035"/>
  </r>
  <r>
    <x v="14"/>
    <x v="14"/>
    <x v="18"/>
    <x v="0"/>
    <n v="1.0919705271280391"/>
  </r>
  <r>
    <x v="15"/>
    <x v="15"/>
    <x v="18"/>
    <x v="0"/>
    <n v="216.12"/>
  </r>
  <r>
    <x v="0"/>
    <x v="0"/>
    <x v="19"/>
    <x v="0"/>
    <n v="266"/>
  </r>
  <r>
    <x v="1"/>
    <x v="1"/>
    <x v="19"/>
    <x v="0"/>
    <m/>
  </r>
  <r>
    <x v="2"/>
    <x v="2"/>
    <x v="19"/>
    <x v="0"/>
    <n v="266"/>
  </r>
  <r>
    <x v="3"/>
    <x v="3"/>
    <x v="19"/>
    <x v="0"/>
    <n v="7"/>
  </r>
  <r>
    <x v="4"/>
    <x v="4"/>
    <x v="19"/>
    <x v="0"/>
    <n v="100"/>
  </r>
  <r>
    <x v="5"/>
    <x v="5"/>
    <x v="19"/>
    <x v="0"/>
    <n v="1"/>
  </r>
  <r>
    <x v="6"/>
    <x v="6"/>
    <x v="19"/>
    <x v="0"/>
    <n v="18"/>
  </r>
  <r>
    <x v="7"/>
    <x v="7"/>
    <x v="19"/>
    <x v="0"/>
    <n v="140"/>
  </r>
  <r>
    <x v="8"/>
    <x v="8"/>
    <x v="19"/>
    <x v="0"/>
    <n v="266"/>
  </r>
  <r>
    <x v="9"/>
    <x v="9"/>
    <x v="19"/>
    <x v="0"/>
    <n v="3"/>
  </r>
  <r>
    <x v="10"/>
    <x v="10"/>
    <x v="19"/>
    <x v="0"/>
    <n v="113"/>
  </r>
  <r>
    <x v="11"/>
    <x v="11"/>
    <x v="19"/>
    <x v="0"/>
    <n v="62"/>
  </r>
  <r>
    <x v="12"/>
    <x v="12"/>
    <x v="19"/>
    <x v="0"/>
    <n v="320"/>
  </r>
  <r>
    <x v="13"/>
    <x v="13"/>
    <x v="19"/>
    <x v="0"/>
    <n v="382"/>
  </r>
  <r>
    <x v="14"/>
    <x v="14"/>
    <x v="19"/>
    <x v="0"/>
    <n v="0.47368421052631576"/>
  </r>
  <r>
    <x v="15"/>
    <x v="15"/>
    <x v="19"/>
    <x v="0"/>
    <n v="180.07400000000001"/>
  </r>
  <r>
    <x v="0"/>
    <x v="0"/>
    <x v="20"/>
    <x v="0"/>
    <n v="19195"/>
  </r>
  <r>
    <x v="1"/>
    <x v="1"/>
    <x v="20"/>
    <x v="0"/>
    <n v="-39"/>
  </r>
  <r>
    <x v="2"/>
    <x v="2"/>
    <x v="20"/>
    <x v="0"/>
    <n v="19156"/>
  </r>
  <r>
    <x v="3"/>
    <x v="3"/>
    <x v="20"/>
    <x v="0"/>
    <n v="7151"/>
  </r>
  <r>
    <x v="4"/>
    <x v="4"/>
    <x v="20"/>
    <x v="0"/>
    <n v="6093"/>
  </r>
  <r>
    <x v="5"/>
    <x v="5"/>
    <x v="20"/>
    <x v="0"/>
    <n v="1301"/>
  </r>
  <r>
    <x v="6"/>
    <x v="6"/>
    <x v="20"/>
    <x v="0"/>
    <n v="1"/>
  </r>
  <r>
    <x v="7"/>
    <x v="7"/>
    <x v="20"/>
    <x v="0"/>
    <n v="4610"/>
  </r>
  <r>
    <x v="8"/>
    <x v="8"/>
    <x v="20"/>
    <x v="0"/>
    <n v="12017"/>
  </r>
  <r>
    <x v="9"/>
    <x v="9"/>
    <x v="20"/>
    <x v="0"/>
    <n v="1842"/>
  </r>
  <r>
    <x v="10"/>
    <x v="10"/>
    <x v="20"/>
    <x v="0"/>
    <n v="3208"/>
  </r>
  <r>
    <x v="11"/>
    <x v="11"/>
    <x v="20"/>
    <x v="0"/>
    <n v="6571"/>
  </r>
  <r>
    <x v="12"/>
    <x v="12"/>
    <x v="20"/>
    <x v="0"/>
    <n v="10496"/>
  </r>
  <r>
    <x v="13"/>
    <x v="13"/>
    <x v="20"/>
    <x v="0"/>
    <n v="17067"/>
  </r>
  <r>
    <x v="14"/>
    <x v="14"/>
    <x v="20"/>
    <x v="0"/>
    <n v="0.75934433075798702"/>
  </r>
  <r>
    <x v="15"/>
    <x v="15"/>
    <x v="20"/>
    <x v="0"/>
    <n v="5154.6270000000004"/>
  </r>
  <r>
    <x v="0"/>
    <x v="0"/>
    <x v="21"/>
    <x v="0"/>
    <n v="40647.32"/>
  </r>
  <r>
    <x v="1"/>
    <x v="1"/>
    <x v="21"/>
    <x v="0"/>
    <n v="17.850000000000001"/>
  </r>
  <r>
    <x v="2"/>
    <x v="2"/>
    <x v="21"/>
    <x v="0"/>
    <n v="40665.17"/>
  </r>
  <r>
    <x v="3"/>
    <x v="3"/>
    <x v="21"/>
    <x v="0"/>
    <n v="24631.27"/>
  </r>
  <r>
    <x v="4"/>
    <x v="4"/>
    <x v="21"/>
    <x v="0"/>
    <n v="17176.599999999999"/>
  </r>
  <r>
    <x v="5"/>
    <x v="5"/>
    <x v="21"/>
    <x v="0"/>
    <n v="878.79"/>
  </r>
  <r>
    <x v="6"/>
    <x v="6"/>
    <x v="21"/>
    <x v="0"/>
    <n v="988.56"/>
  </r>
  <r>
    <x v="7"/>
    <x v="7"/>
    <x v="21"/>
    <x v="0"/>
    <n v="-3010.05"/>
  </r>
  <r>
    <x v="8"/>
    <x v="8"/>
    <x v="21"/>
    <x v="0"/>
    <n v="10230.74"/>
  </r>
  <r>
    <x v="9"/>
    <x v="9"/>
    <x v="21"/>
    <x v="0"/>
    <n v="3583.65"/>
  </r>
  <r>
    <x v="10"/>
    <x v="10"/>
    <x v="21"/>
    <x v="0"/>
    <n v="6074.62"/>
  </r>
  <r>
    <x v="11"/>
    <x v="11"/>
    <x v="21"/>
    <x v="0"/>
    <n v="7426.64"/>
  </r>
  <r>
    <x v="12"/>
    <x v="12"/>
    <x v="21"/>
    <x v="0"/>
    <n v="12462.5"/>
  </r>
  <r>
    <x v="13"/>
    <x v="13"/>
    <x v="21"/>
    <x v="0"/>
    <n v="19889.14"/>
  </r>
  <r>
    <x v="14"/>
    <x v="14"/>
    <x v="21"/>
    <x v="0"/>
    <n v="1.0740203471422842"/>
  </r>
  <r>
    <x v="15"/>
    <x v="15"/>
    <x v="21"/>
    <x v="0"/>
    <n v="9098.8089999999993"/>
  </r>
  <r>
    <x v="0"/>
    <x v="0"/>
    <x v="22"/>
    <x v="0"/>
    <n v="6307"/>
  </r>
  <r>
    <x v="1"/>
    <x v="1"/>
    <x v="22"/>
    <x v="0"/>
    <n v="86"/>
  </r>
  <r>
    <x v="2"/>
    <x v="2"/>
    <x v="22"/>
    <x v="0"/>
    <n v="6393"/>
  </r>
  <r>
    <x v="3"/>
    <x v="3"/>
    <x v="22"/>
    <x v="0"/>
    <n v="43"/>
  </r>
  <r>
    <x v="4"/>
    <x v="4"/>
    <x v="22"/>
    <x v="0"/>
    <n v="1874"/>
  </r>
  <r>
    <x v="5"/>
    <x v="5"/>
    <x v="22"/>
    <x v="0"/>
    <n v="24.5"/>
  </r>
  <r>
    <x v="6"/>
    <x v="6"/>
    <x v="22"/>
    <x v="0"/>
    <n v="144.9"/>
  </r>
  <r>
    <x v="7"/>
    <x v="7"/>
    <x v="22"/>
    <x v="0"/>
    <n v="4306.6000000000004"/>
  </r>
  <r>
    <x v="8"/>
    <x v="8"/>
    <x v="22"/>
    <x v="0"/>
    <n v="7046"/>
  </r>
  <r>
    <x v="9"/>
    <x v="9"/>
    <x v="22"/>
    <x v="0"/>
    <n v="24"/>
  </r>
  <r>
    <x v="10"/>
    <x v="10"/>
    <x v="22"/>
    <x v="0"/>
    <n v="6185"/>
  </r>
  <r>
    <x v="11"/>
    <x v="11"/>
    <x v="22"/>
    <x v="0"/>
    <n v="351"/>
  </r>
  <r>
    <x v="12"/>
    <x v="12"/>
    <x v="22"/>
    <x v="0"/>
    <n v="12904"/>
  </r>
  <r>
    <x v="13"/>
    <x v="13"/>
    <x v="22"/>
    <x v="0"/>
    <n v="13255"/>
  </r>
  <r>
    <x v="14"/>
    <x v="14"/>
    <x v="22"/>
    <x v="0"/>
    <n v="0.32635695291725325"/>
  </r>
  <r>
    <x v="15"/>
    <x v="15"/>
    <x v="22"/>
    <x v="0"/>
    <n v="9468.7469999999994"/>
  </r>
  <r>
    <x v="0"/>
    <x v="0"/>
    <x v="23"/>
    <x v="0"/>
    <n v="845.8"/>
  </r>
  <r>
    <x v="1"/>
    <x v="1"/>
    <x v="23"/>
    <x v="0"/>
    <n v="0.1"/>
  </r>
  <r>
    <x v="2"/>
    <x v="2"/>
    <x v="23"/>
    <x v="0"/>
    <n v="845.9"/>
  </r>
  <r>
    <x v="3"/>
    <x v="3"/>
    <x v="23"/>
    <x v="0"/>
    <n v="589.5"/>
  </r>
  <r>
    <x v="4"/>
    <x v="4"/>
    <x v="23"/>
    <x v="0"/>
    <n v="210.9"/>
  </r>
  <r>
    <x v="5"/>
    <x v="5"/>
    <x v="23"/>
    <x v="0"/>
    <m/>
  </r>
  <r>
    <x v="6"/>
    <x v="6"/>
    <x v="23"/>
    <x v="0"/>
    <n v="30.2"/>
  </r>
  <r>
    <x v="7"/>
    <x v="7"/>
    <x v="23"/>
    <x v="0"/>
    <n v="15.3"/>
  </r>
  <r>
    <x v="8"/>
    <x v="8"/>
    <x v="23"/>
    <x v="0"/>
    <n v="145.6"/>
  </r>
  <r>
    <x v="9"/>
    <x v="9"/>
    <x v="23"/>
    <x v="0"/>
    <m/>
  </r>
  <r>
    <x v="10"/>
    <x v="10"/>
    <x v="23"/>
    <x v="0"/>
    <n v="107.7"/>
  </r>
  <r>
    <x v="11"/>
    <x v="11"/>
    <x v="23"/>
    <x v="0"/>
    <n v="102.9"/>
  </r>
  <r>
    <x v="12"/>
    <x v="12"/>
    <x v="23"/>
    <x v="0"/>
    <n v="150.4"/>
  </r>
  <r>
    <x v="13"/>
    <x v="13"/>
    <x v="23"/>
    <x v="0"/>
    <n v="253.3"/>
  </r>
  <r>
    <x v="14"/>
    <x v="14"/>
    <x v="23"/>
    <x v="0"/>
    <n v="0.98191275564487523"/>
  </r>
  <r>
    <x v="15"/>
    <x v="15"/>
    <x v="23"/>
    <x v="0"/>
    <n v="150.40799999999999"/>
  </r>
  <r>
    <x v="0"/>
    <x v="0"/>
    <x v="24"/>
    <x v="0"/>
    <n v="882"/>
  </r>
  <r>
    <x v="1"/>
    <x v="1"/>
    <x v="24"/>
    <x v="0"/>
    <n v="21"/>
  </r>
  <r>
    <x v="2"/>
    <x v="2"/>
    <x v="24"/>
    <x v="0"/>
    <n v="903"/>
  </r>
  <r>
    <x v="3"/>
    <x v="3"/>
    <x v="24"/>
    <x v="0"/>
    <m/>
  </r>
  <r>
    <x v="4"/>
    <x v="4"/>
    <x v="24"/>
    <x v="0"/>
    <n v="597"/>
  </r>
  <r>
    <x v="5"/>
    <x v="5"/>
    <x v="24"/>
    <x v="0"/>
    <m/>
  </r>
  <r>
    <x v="6"/>
    <x v="6"/>
    <x v="24"/>
    <x v="0"/>
    <n v="2"/>
  </r>
  <r>
    <x v="7"/>
    <x v="7"/>
    <x v="24"/>
    <x v="0"/>
    <n v="304"/>
  </r>
  <r>
    <x v="8"/>
    <x v="8"/>
    <x v="24"/>
    <x v="0"/>
    <n v="20"/>
  </r>
  <r>
    <x v="9"/>
    <x v="9"/>
    <x v="24"/>
    <x v="0"/>
    <n v="11"/>
  </r>
  <r>
    <x v="10"/>
    <x v="10"/>
    <x v="24"/>
    <x v="0"/>
    <n v="266"/>
  </r>
  <r>
    <x v="11"/>
    <x v="11"/>
    <x v="24"/>
    <x v="0"/>
    <n v="109"/>
  </r>
  <r>
    <x v="12"/>
    <x v="12"/>
    <x v="24"/>
    <x v="0"/>
    <n v="188"/>
  </r>
  <r>
    <x v="13"/>
    <x v="13"/>
    <x v="24"/>
    <x v="0"/>
    <n v="297"/>
  </r>
  <r>
    <x v="14"/>
    <x v="14"/>
    <x v="24"/>
    <x v="0"/>
    <n v="0.66334440753045409"/>
  </r>
  <r>
    <x v="15"/>
    <x v="15"/>
    <x v="24"/>
    <x v="0"/>
    <n v="297.21100000000001"/>
  </r>
  <r>
    <x v="0"/>
    <x v="0"/>
    <x v="25"/>
    <x v="0"/>
    <n v="13380.143"/>
  </r>
  <r>
    <x v="1"/>
    <x v="1"/>
    <x v="25"/>
    <x v="0"/>
    <n v="35.92"/>
  </r>
  <r>
    <x v="2"/>
    <x v="2"/>
    <x v="25"/>
    <x v="0"/>
    <n v="13416.063"/>
  </r>
  <r>
    <x v="3"/>
    <x v="3"/>
    <x v="25"/>
    <x v="0"/>
    <n v="7426.085"/>
  </r>
  <r>
    <x v="4"/>
    <x v="4"/>
    <x v="25"/>
    <x v="0"/>
    <n v="4411.0060000000003"/>
  </r>
  <r>
    <x v="5"/>
    <x v="5"/>
    <x v="25"/>
    <x v="0"/>
    <n v="567.66"/>
  </r>
  <r>
    <x v="6"/>
    <x v="6"/>
    <x v="25"/>
    <x v="0"/>
    <n v="291.54599999999999"/>
  </r>
  <r>
    <x v="7"/>
    <x v="7"/>
    <x v="25"/>
    <x v="0"/>
    <n v="719.76599999999996"/>
  </r>
  <r>
    <x v="8"/>
    <x v="8"/>
    <x v="25"/>
    <x v="0"/>
    <n v="3318.7559999999999"/>
  </r>
  <r>
    <x v="9"/>
    <x v="9"/>
    <x v="25"/>
    <x v="0"/>
    <n v="1425.259"/>
  </r>
  <r>
    <x v="10"/>
    <x v="10"/>
    <x v="25"/>
    <x v="0"/>
    <n v="1921.9390000000001"/>
  </r>
  <r>
    <x v="11"/>
    <x v="11"/>
    <x v="25"/>
    <x v="0"/>
    <n v="2854.6060000000002"/>
  </r>
  <r>
    <x v="12"/>
    <x v="12"/>
    <x v="25"/>
    <x v="0"/>
    <n v="3811.34935"/>
  </r>
  <r>
    <x v="13"/>
    <x v="13"/>
    <x v="25"/>
    <x v="0"/>
    <n v="6665.9553499999993"/>
  </r>
  <r>
    <x v="14"/>
    <x v="14"/>
    <x v="25"/>
    <x v="0"/>
    <n v="0.9463504308231111"/>
  </r>
  <r>
    <x v="15"/>
    <x v="15"/>
    <x v="25"/>
    <x v="0"/>
    <n v="2388.5839999999998"/>
  </r>
  <r>
    <x v="0"/>
    <x v="0"/>
    <x v="26"/>
    <x v="0"/>
    <n v="2591.3200000000002"/>
  </r>
  <r>
    <x v="1"/>
    <x v="1"/>
    <x v="26"/>
    <x v="0"/>
    <n v="5.9"/>
  </r>
  <r>
    <x v="2"/>
    <x v="2"/>
    <x v="26"/>
    <x v="0"/>
    <n v="2597.2199999999998"/>
  </r>
  <r>
    <x v="3"/>
    <x v="3"/>
    <x v="26"/>
    <x v="0"/>
    <n v="456.88"/>
  </r>
  <r>
    <x v="4"/>
    <x v="4"/>
    <x v="26"/>
    <x v="0"/>
    <n v="911.1"/>
  </r>
  <r>
    <x v="5"/>
    <x v="5"/>
    <x v="26"/>
    <x v="0"/>
    <n v="3"/>
  </r>
  <r>
    <x v="6"/>
    <x v="6"/>
    <x v="26"/>
    <x v="0"/>
    <m/>
  </r>
  <r>
    <x v="7"/>
    <x v="7"/>
    <x v="26"/>
    <x v="0"/>
    <n v="1226.24"/>
  </r>
  <r>
    <x v="8"/>
    <x v="8"/>
    <x v="26"/>
    <x v="0"/>
    <n v="1263.95"/>
  </r>
  <r>
    <x v="9"/>
    <x v="9"/>
    <x v="26"/>
    <x v="0"/>
    <n v="6.3609999999999998"/>
  </r>
  <r>
    <x v="10"/>
    <x v="10"/>
    <x v="26"/>
    <x v="0"/>
    <n v="216"/>
  </r>
  <r>
    <x v="11"/>
    <x v="11"/>
    <x v="26"/>
    <x v="0"/>
    <n v="319.2"/>
  </r>
  <r>
    <x v="12"/>
    <x v="12"/>
    <x v="26"/>
    <x v="0"/>
    <n v="1166.5999999999999"/>
  </r>
  <r>
    <x v="13"/>
    <x v="13"/>
    <x v="26"/>
    <x v="0"/>
    <n v="1485.8"/>
  </r>
  <r>
    <x v="14"/>
    <x v="14"/>
    <x v="26"/>
    <x v="0"/>
    <n v="0.52786440886794339"/>
  </r>
  <r>
    <x v="15"/>
    <x v="15"/>
    <x v="26"/>
    <x v="0"/>
    <n v="866.56245999999999"/>
  </r>
  <r>
    <x v="0"/>
    <x v="0"/>
    <x v="27"/>
    <x v="0"/>
    <n v="10018.768"/>
  </r>
  <r>
    <x v="1"/>
    <x v="1"/>
    <x v="27"/>
    <x v="0"/>
    <n v="26.012"/>
  </r>
  <r>
    <x v="2"/>
    <x v="2"/>
    <x v="27"/>
    <x v="0"/>
    <n v="10044.780000000001"/>
  </r>
  <r>
    <x v="3"/>
    <x v="3"/>
    <x v="27"/>
    <x v="0"/>
    <n v="8239.4140000000007"/>
  </r>
  <r>
    <x v="4"/>
    <x v="4"/>
    <x v="27"/>
    <x v="0"/>
    <n v="610.55999999999995"/>
  </r>
  <r>
    <x v="5"/>
    <x v="5"/>
    <x v="27"/>
    <x v="0"/>
    <n v="45.106999999999999"/>
  </r>
  <r>
    <x v="6"/>
    <x v="6"/>
    <x v="27"/>
    <x v="0"/>
    <n v="208.286"/>
  </r>
  <r>
    <x v="7"/>
    <x v="7"/>
    <x v="27"/>
    <x v="0"/>
    <n v="941.41300000000001"/>
  </r>
  <r>
    <x v="8"/>
    <x v="8"/>
    <x v="27"/>
    <x v="0"/>
    <n v="1894.944"/>
  </r>
  <r>
    <x v="9"/>
    <x v="9"/>
    <x v="27"/>
    <x v="0"/>
    <n v="35.838000000000001"/>
  </r>
  <r>
    <x v="10"/>
    <x v="10"/>
    <x v="27"/>
    <x v="0"/>
    <n v="1918.6120000000001"/>
  </r>
  <r>
    <x v="11"/>
    <x v="11"/>
    <x v="27"/>
    <x v="0"/>
    <n v="2237.998"/>
  </r>
  <r>
    <x v="12"/>
    <x v="12"/>
    <x v="27"/>
    <x v="0"/>
    <n v="1610.557"/>
  </r>
  <r>
    <x v="13"/>
    <x v="13"/>
    <x v="27"/>
    <x v="0"/>
    <n v="3848.5549999999998"/>
  </r>
  <r>
    <x v="14"/>
    <x v="14"/>
    <x v="27"/>
    <x v="0"/>
    <n v="0.90627838539022254"/>
  </r>
  <r>
    <x v="15"/>
    <x v="15"/>
    <x v="27"/>
    <x v="0"/>
    <n v="836.71731000000011"/>
  </r>
  <r>
    <x v="16"/>
    <x v="16"/>
    <x v="0"/>
    <x v="0"/>
    <n v="0.92841807193011405"/>
  </r>
  <r>
    <x v="16"/>
    <x v="16"/>
    <x v="1"/>
    <x v="0"/>
    <n v="0.92841807193011405"/>
  </r>
  <r>
    <x v="16"/>
    <x v="16"/>
    <x v="2"/>
    <x v="0"/>
    <n v="0.92841807193011405"/>
  </r>
  <r>
    <x v="16"/>
    <x v="16"/>
    <x v="3"/>
    <x v="0"/>
    <n v="0.92841807193011405"/>
  </r>
  <r>
    <x v="16"/>
    <x v="16"/>
    <x v="4"/>
    <x v="0"/>
    <n v="0.92841807193011405"/>
  </r>
  <r>
    <x v="16"/>
    <x v="16"/>
    <x v="5"/>
    <x v="0"/>
    <n v="0.92841807193011405"/>
  </r>
  <r>
    <x v="16"/>
    <x v="16"/>
    <x v="6"/>
    <x v="0"/>
    <n v="0.92841807193011405"/>
  </r>
  <r>
    <x v="16"/>
    <x v="16"/>
    <x v="7"/>
    <x v="0"/>
    <n v="0.92841807193011405"/>
  </r>
  <r>
    <x v="16"/>
    <x v="16"/>
    <x v="8"/>
    <x v="0"/>
    <n v="0.92841807193011405"/>
  </r>
  <r>
    <x v="16"/>
    <x v="16"/>
    <x v="9"/>
    <x v="0"/>
    <n v="0.92841807193011405"/>
  </r>
  <r>
    <x v="16"/>
    <x v="16"/>
    <x v="10"/>
    <x v="0"/>
    <n v="0.92841807193011405"/>
  </r>
  <r>
    <x v="16"/>
    <x v="16"/>
    <x v="11"/>
    <x v="0"/>
    <n v="0.92841807193011405"/>
  </r>
  <r>
    <x v="16"/>
    <x v="16"/>
    <x v="12"/>
    <x v="0"/>
    <n v="0.92841807193011405"/>
  </r>
  <r>
    <x v="16"/>
    <x v="16"/>
    <x v="13"/>
    <x v="0"/>
    <n v="0.92841807193011405"/>
  </r>
  <r>
    <x v="16"/>
    <x v="16"/>
    <x v="14"/>
    <x v="0"/>
    <n v="0.92841807193011405"/>
  </r>
  <r>
    <x v="16"/>
    <x v="16"/>
    <x v="15"/>
    <x v="0"/>
    <n v="0.92841807193011405"/>
  </r>
  <r>
    <x v="16"/>
    <x v="16"/>
    <x v="16"/>
    <x v="0"/>
    <n v="0.92841807193011405"/>
  </r>
  <r>
    <x v="16"/>
    <x v="16"/>
    <x v="17"/>
    <x v="0"/>
    <n v="0.92841807193011405"/>
  </r>
  <r>
    <x v="16"/>
    <x v="16"/>
    <x v="18"/>
    <x v="0"/>
    <n v="0.92841807193011405"/>
  </r>
  <r>
    <x v="16"/>
    <x v="16"/>
    <x v="19"/>
    <x v="0"/>
    <n v="0.92841807193011405"/>
  </r>
  <r>
    <x v="16"/>
    <x v="16"/>
    <x v="20"/>
    <x v="0"/>
    <n v="0.92841807193011405"/>
  </r>
  <r>
    <x v="16"/>
    <x v="16"/>
    <x v="21"/>
    <x v="0"/>
    <n v="0.92841807193011405"/>
  </r>
  <r>
    <x v="16"/>
    <x v="16"/>
    <x v="22"/>
    <x v="0"/>
    <n v="0.92841807193011405"/>
  </r>
  <r>
    <x v="16"/>
    <x v="16"/>
    <x v="23"/>
    <x v="0"/>
    <n v="0.92841807193011405"/>
  </r>
  <r>
    <x v="16"/>
    <x v="16"/>
    <x v="24"/>
    <x v="0"/>
    <n v="0.92841807193011405"/>
  </r>
  <r>
    <x v="16"/>
    <x v="16"/>
    <x v="25"/>
    <x v="0"/>
    <n v="0.92841807193011405"/>
  </r>
  <r>
    <x v="16"/>
    <x v="16"/>
    <x v="26"/>
    <x v="0"/>
    <n v="0.92841807193011405"/>
  </r>
  <r>
    <x v="16"/>
    <x v="16"/>
    <x v="27"/>
    <x v="0"/>
    <n v="0.92841807193011405"/>
  </r>
  <r>
    <x v="0"/>
    <x v="0"/>
    <x v="28"/>
    <x v="0"/>
    <n v="936489.61653999996"/>
  </r>
  <r>
    <x v="1"/>
    <x v="1"/>
    <x v="28"/>
    <x v="0"/>
    <n v="9988.28874"/>
  </r>
  <r>
    <x v="2"/>
    <x v="2"/>
    <x v="28"/>
    <x v="0"/>
    <n v="946477.90527999983"/>
  </r>
  <r>
    <x v="3"/>
    <x v="3"/>
    <x v="28"/>
    <x v="0"/>
    <n v="676179.75529999996"/>
  </r>
  <r>
    <x v="4"/>
    <x v="4"/>
    <x v="28"/>
    <x v="0"/>
    <n v="108625.38333999999"/>
  </r>
  <r>
    <x v="5"/>
    <x v="5"/>
    <x v="28"/>
    <x v="0"/>
    <n v="5473.6147399999991"/>
  </r>
  <r>
    <x v="6"/>
    <x v="6"/>
    <x v="28"/>
    <x v="0"/>
    <n v="17213.852390000004"/>
  </r>
  <r>
    <x v="7"/>
    <x v="7"/>
    <x v="28"/>
    <x v="0"/>
    <n v="138985.29951000001"/>
  </r>
  <r>
    <x v="8"/>
    <x v="8"/>
    <x v="28"/>
    <x v="0"/>
    <n v="228571.34829999998"/>
  </r>
  <r>
    <x v="9"/>
    <x v="9"/>
    <x v="28"/>
    <x v="0"/>
    <n v="10246.423060000001"/>
  </r>
  <r>
    <x v="10"/>
    <x v="10"/>
    <x v="28"/>
    <x v="0"/>
    <n v="152973.96936000002"/>
  </r>
  <r>
    <x v="11"/>
    <x v="11"/>
    <x v="28"/>
    <x v="0"/>
    <n v="181020.37589000002"/>
  </r>
  <r>
    <x v="12"/>
    <x v="12"/>
    <x v="28"/>
    <x v="0"/>
    <n v="210769.44878000001"/>
  </r>
  <r>
    <x v="13"/>
    <x v="13"/>
    <x v="28"/>
    <x v="0"/>
    <n v="391789.82466999994"/>
  </r>
  <r>
    <x v="14"/>
    <x v="14"/>
    <x v="28"/>
    <x v="0"/>
    <n v="0.85299999999999998"/>
  </r>
  <r>
    <x v="15"/>
    <x v="15"/>
    <x v="28"/>
    <x v="0"/>
    <n v="103488.38183999999"/>
  </r>
  <r>
    <x v="16"/>
    <x v="16"/>
    <x v="28"/>
    <x v="0"/>
    <n v="0.92841807193011405"/>
  </r>
  <r>
    <x v="0"/>
    <x v="0"/>
    <x v="0"/>
    <x v="1"/>
    <n v="350.42099999999999"/>
  </r>
  <r>
    <x v="1"/>
    <x v="1"/>
    <x v="0"/>
    <x v="1"/>
    <m/>
  </r>
  <r>
    <x v="2"/>
    <x v="2"/>
    <x v="0"/>
    <x v="1"/>
    <n v="350.42099999999999"/>
  </r>
  <r>
    <x v="3"/>
    <x v="3"/>
    <x v="0"/>
    <x v="1"/>
    <n v="135.33199999999999"/>
  </r>
  <r>
    <x v="4"/>
    <x v="4"/>
    <x v="0"/>
    <x v="1"/>
    <n v="159.44999999999999"/>
  </r>
  <r>
    <x v="5"/>
    <x v="5"/>
    <x v="0"/>
    <x v="1"/>
    <n v="0.33800000000000002"/>
  </r>
  <r>
    <x v="6"/>
    <x v="6"/>
    <x v="0"/>
    <x v="1"/>
    <n v="5.8259999999999996"/>
  </r>
  <r>
    <x v="7"/>
    <x v="7"/>
    <x v="0"/>
    <x v="1"/>
    <n v="49.475000000000001"/>
  </r>
  <r>
    <x v="8"/>
    <x v="8"/>
    <x v="0"/>
    <x v="1"/>
    <n v="295.89"/>
  </r>
  <r>
    <x v="9"/>
    <x v="9"/>
    <x v="0"/>
    <x v="1"/>
    <n v="1.014"/>
  </r>
  <r>
    <x v="10"/>
    <x v="10"/>
    <x v="0"/>
    <x v="1"/>
    <n v="41.176000000000002"/>
  </r>
  <r>
    <x v="11"/>
    <x v="11"/>
    <x v="0"/>
    <x v="1"/>
    <n v="46.527999999999999"/>
  </r>
  <r>
    <x v="12"/>
    <x v="12"/>
    <x v="0"/>
    <x v="1"/>
    <n v="291.55200000000002"/>
  </r>
  <r>
    <x v="13"/>
    <x v="13"/>
    <x v="0"/>
    <x v="1"/>
    <n v="338.08"/>
  </r>
  <r>
    <x v="14"/>
    <x v="14"/>
    <x v="0"/>
    <x v="1"/>
    <n v="0.85881268531280941"/>
  </r>
  <r>
    <x v="15"/>
    <x v="15"/>
    <x v="0"/>
    <x v="1"/>
    <n v="244.785"/>
  </r>
  <r>
    <x v="0"/>
    <x v="0"/>
    <x v="1"/>
    <x v="1"/>
    <n v="34499.399799999999"/>
  </r>
  <r>
    <x v="1"/>
    <x v="1"/>
    <x v="1"/>
    <x v="1"/>
    <n v="49.942889999999998"/>
  </r>
  <r>
    <x v="2"/>
    <x v="2"/>
    <x v="1"/>
    <x v="1"/>
    <n v="34549.342689999998"/>
  </r>
  <r>
    <x v="3"/>
    <x v="3"/>
    <x v="1"/>
    <x v="1"/>
    <n v="25776.468739999997"/>
  </r>
  <r>
    <x v="4"/>
    <x v="4"/>
    <x v="1"/>
    <x v="1"/>
    <n v="2025.06034"/>
  </r>
  <r>
    <x v="5"/>
    <x v="5"/>
    <x v="1"/>
    <x v="1"/>
    <n v="6.6414900000000001"/>
  </r>
  <r>
    <x v="6"/>
    <x v="6"/>
    <x v="1"/>
    <x v="1"/>
    <n v="589.95915000000002"/>
  </r>
  <r>
    <x v="7"/>
    <x v="7"/>
    <x v="1"/>
    <x v="1"/>
    <n v="6151.2129699999987"/>
  </r>
  <r>
    <x v="8"/>
    <x v="8"/>
    <x v="1"/>
    <x v="1"/>
    <n v="10856.98042"/>
  </r>
  <r>
    <x v="9"/>
    <x v="9"/>
    <x v="1"/>
    <x v="1"/>
    <n v="23.189409999999999"/>
  </r>
  <r>
    <x v="10"/>
    <x v="10"/>
    <x v="1"/>
    <x v="1"/>
    <n v="3501.0069800000006"/>
  </r>
  <r>
    <x v="11"/>
    <x v="11"/>
    <x v="1"/>
    <x v="1"/>
    <n v="7524.7668700000004"/>
  </r>
  <r>
    <x v="12"/>
    <x v="12"/>
    <x v="1"/>
    <x v="1"/>
    <n v="6856.4099400000005"/>
  </r>
  <r>
    <x v="13"/>
    <x v="13"/>
    <x v="1"/>
    <x v="1"/>
    <n v="14381.176810000001"/>
  </r>
  <r>
    <x v="14"/>
    <x v="14"/>
    <x v="1"/>
    <x v="1"/>
    <n v="0.82195861075584475"/>
  </r>
  <r>
    <x v="15"/>
    <x v="15"/>
    <x v="1"/>
    <x v="1"/>
    <n v="1934.3178700000001"/>
  </r>
  <r>
    <x v="0"/>
    <x v="0"/>
    <x v="2"/>
    <x v="1"/>
    <n v="4041.69868"/>
  </r>
  <r>
    <x v="1"/>
    <x v="1"/>
    <x v="2"/>
    <x v="1"/>
    <n v="6.9649599999999996"/>
  </r>
  <r>
    <x v="2"/>
    <x v="2"/>
    <x v="2"/>
    <x v="1"/>
    <n v="4048.6636400000002"/>
  </r>
  <r>
    <x v="3"/>
    <x v="3"/>
    <x v="2"/>
    <x v="1"/>
    <n v="2218.9321"/>
  </r>
  <r>
    <x v="4"/>
    <x v="4"/>
    <x v="2"/>
    <x v="1"/>
    <n v="1116.17031"/>
  </r>
  <r>
    <x v="5"/>
    <x v="5"/>
    <x v="2"/>
    <x v="1"/>
    <n v="54.81767"/>
  </r>
  <r>
    <x v="6"/>
    <x v="6"/>
    <x v="2"/>
    <x v="1"/>
    <n v="75.477899999999991"/>
  </r>
  <r>
    <x v="7"/>
    <x v="7"/>
    <x v="2"/>
    <x v="1"/>
    <n v="583.26565999999991"/>
  </r>
  <r>
    <x v="8"/>
    <x v="8"/>
    <x v="2"/>
    <x v="1"/>
    <n v="1223.0778700000001"/>
  </r>
  <r>
    <x v="9"/>
    <x v="9"/>
    <x v="2"/>
    <x v="1"/>
    <n v="39.55218"/>
  </r>
  <r>
    <x v="10"/>
    <x v="10"/>
    <x v="2"/>
    <x v="1"/>
    <n v="366.7788299999998"/>
  </r>
  <r>
    <x v="11"/>
    <x v="11"/>
    <x v="2"/>
    <x v="1"/>
    <n v="316.88574"/>
  </r>
  <r>
    <x v="12"/>
    <x v="12"/>
    <x v="2"/>
    <x v="1"/>
    <n v="1312.5231399999998"/>
  </r>
  <r>
    <x v="13"/>
    <x v="13"/>
    <x v="2"/>
    <x v="1"/>
    <n v="1629.40888"/>
  </r>
  <r>
    <x v="14"/>
    <x v="14"/>
    <x v="2"/>
    <x v="1"/>
    <n v="0.85593625159732967"/>
  </r>
  <r>
    <x v="15"/>
    <x v="15"/>
    <x v="2"/>
    <x v="1"/>
    <n v="1282.7629999999999"/>
  </r>
  <r>
    <x v="0"/>
    <x v="0"/>
    <x v="3"/>
    <x v="1"/>
    <n v="4965.4759999999997"/>
  </r>
  <r>
    <x v="1"/>
    <x v="1"/>
    <x v="3"/>
    <x v="1"/>
    <n v="1.0999999999999999E-2"/>
  </r>
  <r>
    <x v="2"/>
    <x v="2"/>
    <x v="3"/>
    <x v="1"/>
    <n v="4965.4870000000001"/>
  </r>
  <r>
    <x v="3"/>
    <x v="3"/>
    <x v="3"/>
    <x v="1"/>
    <n v="2725.9490000000001"/>
  </r>
  <r>
    <x v="4"/>
    <x v="4"/>
    <x v="3"/>
    <x v="1"/>
    <n v="2384.752"/>
  </r>
  <r>
    <x v="5"/>
    <x v="5"/>
    <x v="3"/>
    <x v="1"/>
    <n v="0.55500000000000005"/>
  </r>
  <r>
    <x v="6"/>
    <x v="6"/>
    <x v="3"/>
    <x v="1"/>
    <n v="152.97800000000001"/>
  </r>
  <r>
    <x v="7"/>
    <x v="7"/>
    <x v="3"/>
    <x v="1"/>
    <n v="-298.74700000000001"/>
  </r>
  <r>
    <x v="8"/>
    <x v="8"/>
    <x v="3"/>
    <x v="1"/>
    <n v="1935.4659999999999"/>
  </r>
  <r>
    <x v="9"/>
    <x v="9"/>
    <x v="3"/>
    <x v="1"/>
    <n v="0.25600000000000001"/>
  </r>
  <r>
    <x v="10"/>
    <x v="10"/>
    <x v="3"/>
    <x v="1"/>
    <n v="342.00799999999998"/>
  </r>
  <r>
    <x v="11"/>
    <x v="11"/>
    <x v="3"/>
    <x v="1"/>
    <n v="846.98299999999995"/>
  </r>
  <r>
    <x v="12"/>
    <x v="12"/>
    <x v="3"/>
    <x v="1"/>
    <n v="1430.7470000000001"/>
  </r>
  <r>
    <x v="13"/>
    <x v="13"/>
    <x v="3"/>
    <x v="1"/>
    <n v="2277.73"/>
  </r>
  <r>
    <x v="14"/>
    <x v="14"/>
    <x v="3"/>
    <x v="1"/>
    <n v="1.0601646928085806"/>
  </r>
  <r>
    <x v="15"/>
    <x v="15"/>
    <x v="3"/>
    <x v="1"/>
    <n v="1430.7470000000001"/>
  </r>
  <r>
    <x v="0"/>
    <x v="0"/>
    <x v="4"/>
    <x v="1"/>
    <n v="93040.001999999993"/>
  </r>
  <r>
    <x v="1"/>
    <x v="1"/>
    <x v="4"/>
    <x v="1"/>
    <n v="31.911709999999999"/>
  </r>
  <r>
    <x v="2"/>
    <x v="2"/>
    <x v="4"/>
    <x v="1"/>
    <n v="93071.913709999993"/>
  </r>
  <r>
    <x v="3"/>
    <x v="3"/>
    <x v="4"/>
    <x v="1"/>
    <n v="76630.815000000002"/>
  </r>
  <r>
    <x v="4"/>
    <x v="4"/>
    <x v="4"/>
    <x v="1"/>
    <n v="5442.9470000000001"/>
  </r>
  <r>
    <x v="5"/>
    <x v="5"/>
    <x v="4"/>
    <x v="1"/>
    <n v="8.2750000000000004"/>
  </r>
  <r>
    <x v="6"/>
    <x v="6"/>
    <x v="4"/>
    <x v="1"/>
    <n v="12.5892"/>
  </r>
  <r>
    <x v="7"/>
    <x v="7"/>
    <x v="4"/>
    <x v="1"/>
    <n v="10977.287509999995"/>
  </r>
  <r>
    <x v="8"/>
    <x v="8"/>
    <x v="4"/>
    <x v="1"/>
    <n v="27574.623"/>
  </r>
  <r>
    <x v="9"/>
    <x v="9"/>
    <x v="4"/>
    <x v="1"/>
    <n v="15.861000000000001"/>
  </r>
  <r>
    <x v="10"/>
    <x v="10"/>
    <x v="4"/>
    <x v="1"/>
    <n v="7772.3360000000002"/>
  </r>
  <r>
    <x v="11"/>
    <x v="11"/>
    <x v="4"/>
    <x v="1"/>
    <n v="23223.366000000002"/>
  </r>
  <r>
    <x v="12"/>
    <x v="12"/>
    <x v="4"/>
    <x v="1"/>
    <n v="12139.454400000001"/>
  </r>
  <r>
    <x v="13"/>
    <x v="13"/>
    <x v="4"/>
    <x v="1"/>
    <n v="35362.820399999997"/>
  </r>
  <r>
    <x v="14"/>
    <x v="14"/>
    <x v="4"/>
    <x v="1"/>
    <n v="0.8820558525936858"/>
  </r>
  <r>
    <x v="15"/>
    <x v="15"/>
    <x v="4"/>
    <x v="1"/>
    <n v="3364.4544000000001"/>
  </r>
  <r>
    <x v="0"/>
    <x v="0"/>
    <x v="5"/>
    <x v="1"/>
    <n v="298.64529999999996"/>
  </r>
  <r>
    <x v="1"/>
    <x v="1"/>
    <x v="5"/>
    <x v="1"/>
    <n v="1.74831"/>
  </r>
  <r>
    <x v="2"/>
    <x v="2"/>
    <x v="5"/>
    <x v="1"/>
    <n v="300.39360999999997"/>
  </r>
  <r>
    <x v="3"/>
    <x v="3"/>
    <x v="5"/>
    <x v="1"/>
    <n v="9.8479299999999999"/>
  </r>
  <r>
    <x v="4"/>
    <x v="4"/>
    <x v="5"/>
    <x v="1"/>
    <n v="382.82878999999997"/>
  </r>
  <r>
    <x v="5"/>
    <x v="5"/>
    <x v="5"/>
    <x v="1"/>
    <n v="3.8212700000000002"/>
  </r>
  <r>
    <x v="6"/>
    <x v="6"/>
    <x v="5"/>
    <x v="1"/>
    <m/>
  </r>
  <r>
    <x v="7"/>
    <x v="7"/>
    <x v="5"/>
    <x v="1"/>
    <n v="-96.104379999999992"/>
  </r>
  <r>
    <x v="8"/>
    <x v="8"/>
    <x v="5"/>
    <x v="1"/>
    <n v="297.94914"/>
  </r>
  <r>
    <x v="9"/>
    <x v="9"/>
    <x v="5"/>
    <x v="1"/>
    <n v="6.8914099999999996"/>
  </r>
  <r>
    <x v="10"/>
    <x v="10"/>
    <x v="5"/>
    <x v="1"/>
    <n v="59.461970000000001"/>
  </r>
  <r>
    <x v="11"/>
    <x v="11"/>
    <x v="5"/>
    <x v="1"/>
    <n v="83.097570000000005"/>
  </r>
  <r>
    <x v="12"/>
    <x v="12"/>
    <x v="5"/>
    <x v="1"/>
    <n v="281.20461999999998"/>
  </r>
  <r>
    <x v="13"/>
    <x v="13"/>
    <x v="5"/>
    <x v="1"/>
    <n v="364.30219"/>
  </r>
  <r>
    <x v="14"/>
    <x v="14"/>
    <x v="5"/>
    <x v="1"/>
    <n v="1.3199281769009668"/>
  </r>
  <r>
    <x v="15"/>
    <x v="15"/>
    <x v="5"/>
    <x v="1"/>
    <n v="281.20600000000002"/>
  </r>
  <r>
    <x v="0"/>
    <x v="0"/>
    <x v="29"/>
    <x v="1"/>
    <n v="8988.9590000000007"/>
  </r>
  <r>
    <x v="1"/>
    <x v="1"/>
    <x v="29"/>
    <x v="1"/>
    <n v="6.3490000000000002"/>
  </r>
  <r>
    <x v="2"/>
    <x v="2"/>
    <x v="29"/>
    <x v="1"/>
    <n v="8995.3080000000009"/>
  </r>
  <r>
    <x v="3"/>
    <x v="3"/>
    <x v="29"/>
    <x v="1"/>
    <n v="7787.7370000000001"/>
  </r>
  <r>
    <x v="4"/>
    <x v="4"/>
    <x v="29"/>
    <x v="1"/>
    <n v="1027.2339999999999"/>
  </r>
  <r>
    <x v="5"/>
    <x v="5"/>
    <x v="29"/>
    <x v="1"/>
    <n v="28.242999999999999"/>
  </r>
  <r>
    <x v="6"/>
    <x v="6"/>
    <x v="29"/>
    <x v="1"/>
    <n v="93.575999999999993"/>
  </r>
  <r>
    <x v="7"/>
    <x v="7"/>
    <x v="29"/>
    <x v="1"/>
    <n v="58.518000000000001"/>
  </r>
  <r>
    <x v="8"/>
    <x v="8"/>
    <x v="29"/>
    <x v="1"/>
    <n v="177.44900000000001"/>
  </r>
  <r>
    <x v="9"/>
    <x v="9"/>
    <x v="29"/>
    <x v="1"/>
    <n v="107.98399999999999"/>
  </r>
  <r>
    <x v="10"/>
    <x v="10"/>
    <x v="29"/>
    <x v="1"/>
    <n v="1247.126"/>
  </r>
  <r>
    <x v="11"/>
    <x v="11"/>
    <x v="29"/>
    <x v="1"/>
    <n v="1113.1969999999999"/>
  </r>
  <r>
    <x v="12"/>
    <x v="12"/>
    <x v="29"/>
    <x v="1"/>
    <n v="419.36200000000002"/>
  </r>
  <r>
    <x v="13"/>
    <x v="13"/>
    <x v="29"/>
    <x v="1"/>
    <n v="1532.559"/>
  </r>
  <r>
    <x v="14"/>
    <x v="14"/>
    <x v="29"/>
    <x v="1"/>
    <n v="0.99349460852257643"/>
  </r>
  <r>
    <x v="15"/>
    <x v="15"/>
    <x v="29"/>
    <x v="1"/>
    <n v="268.01726000000002"/>
  </r>
  <r>
    <x v="0"/>
    <x v="0"/>
    <x v="7"/>
    <x v="1"/>
    <n v="16954.266"/>
  </r>
  <r>
    <x v="1"/>
    <x v="1"/>
    <x v="7"/>
    <x v="1"/>
    <n v="12.04"/>
  </r>
  <r>
    <x v="2"/>
    <x v="2"/>
    <x v="7"/>
    <x v="1"/>
    <n v="16966.306"/>
  </r>
  <r>
    <x v="3"/>
    <x v="3"/>
    <x v="7"/>
    <x v="1"/>
    <n v="16045.264999999999"/>
  </r>
  <r>
    <x v="4"/>
    <x v="4"/>
    <x v="7"/>
    <x v="1"/>
    <n v="694.30499999999995"/>
  </r>
  <r>
    <x v="5"/>
    <x v="5"/>
    <x v="7"/>
    <x v="1"/>
    <n v="6.2350000000000003"/>
  </r>
  <r>
    <x v="6"/>
    <x v="6"/>
    <x v="7"/>
    <x v="1"/>
    <n v="208.20099999999999"/>
  </r>
  <r>
    <x v="7"/>
    <x v="7"/>
    <x v="7"/>
    <x v="1"/>
    <n v="12.3"/>
  </r>
  <r>
    <x v="8"/>
    <x v="8"/>
    <x v="7"/>
    <x v="1"/>
    <n v="187.767"/>
  </r>
  <r>
    <x v="9"/>
    <x v="9"/>
    <x v="7"/>
    <x v="1"/>
    <n v="8.8170000000000002"/>
  </r>
  <r>
    <x v="10"/>
    <x v="10"/>
    <x v="7"/>
    <x v="1"/>
    <n v="4191.0389999999998"/>
  </r>
  <r>
    <x v="11"/>
    <x v="11"/>
    <x v="7"/>
    <x v="1"/>
    <n v="3577.779"/>
  </r>
  <r>
    <x v="12"/>
    <x v="12"/>
    <x v="7"/>
    <x v="1"/>
    <n v="809.84400000000005"/>
  </r>
  <r>
    <x v="13"/>
    <x v="13"/>
    <x v="7"/>
    <x v="1"/>
    <n v="4387.6229999999996"/>
  </r>
  <r>
    <x v="14"/>
    <x v="14"/>
    <x v="7"/>
    <x v="1"/>
    <n v="0.99927503370503867"/>
  </r>
  <r>
    <x v="15"/>
    <x v="15"/>
    <x v="7"/>
    <x v="1"/>
    <n v="791.25300000000004"/>
  </r>
  <r>
    <x v="0"/>
    <x v="0"/>
    <x v="8"/>
    <x v="1"/>
    <n v="2089.3130000000001"/>
  </r>
  <r>
    <x v="1"/>
    <x v="1"/>
    <x v="8"/>
    <x v="1"/>
    <n v="195.428"/>
  </r>
  <r>
    <x v="2"/>
    <x v="2"/>
    <x v="8"/>
    <x v="1"/>
    <n v="2284.741"/>
  </r>
  <r>
    <x v="3"/>
    <x v="3"/>
    <x v="8"/>
    <x v="1"/>
    <n v="1744.9780000000001"/>
  </r>
  <r>
    <x v="4"/>
    <x v="4"/>
    <x v="8"/>
    <x v="1"/>
    <n v="271.39800000000002"/>
  </r>
  <r>
    <x v="5"/>
    <x v="5"/>
    <x v="8"/>
    <x v="1"/>
    <n v="1.5820000000000001"/>
  </r>
  <r>
    <x v="6"/>
    <x v="6"/>
    <x v="8"/>
    <x v="1"/>
    <n v="37.121000000000002"/>
  </r>
  <r>
    <x v="7"/>
    <x v="7"/>
    <x v="8"/>
    <x v="1"/>
    <n v="229.66200000000001"/>
  </r>
  <r>
    <x v="8"/>
    <x v="8"/>
    <x v="8"/>
    <x v="1"/>
    <n v="387.358"/>
  </r>
  <r>
    <x v="9"/>
    <x v="9"/>
    <x v="8"/>
    <x v="1"/>
    <n v="6.3280000000000003"/>
  </r>
  <r>
    <x v="10"/>
    <x v="10"/>
    <x v="8"/>
    <x v="1"/>
    <n v="372.60500000000002"/>
  </r>
  <r>
    <x v="11"/>
    <x v="11"/>
    <x v="8"/>
    <x v="1"/>
    <n v="197.64500000000001"/>
  </r>
  <r>
    <x v="12"/>
    <x v="12"/>
    <x v="8"/>
    <x v="1"/>
    <n v="568.64599999999996"/>
  </r>
  <r>
    <x v="13"/>
    <x v="13"/>
    <x v="8"/>
    <x v="1"/>
    <n v="766.29100000000005"/>
  </r>
  <r>
    <x v="14"/>
    <x v="14"/>
    <x v="8"/>
    <x v="1"/>
    <n v="0.89948007235831107"/>
  </r>
  <r>
    <x v="15"/>
    <x v="15"/>
    <x v="8"/>
    <x v="1"/>
    <n v="289.73099999999999"/>
  </r>
  <r>
    <x v="0"/>
    <x v="0"/>
    <x v="9"/>
    <x v="1"/>
    <n v="1455.2972600000001"/>
  </r>
  <r>
    <x v="1"/>
    <x v="1"/>
    <x v="9"/>
    <x v="1"/>
    <n v="6.9209999999999994E-2"/>
  </r>
  <r>
    <x v="2"/>
    <x v="2"/>
    <x v="9"/>
    <x v="1"/>
    <n v="1455.3664699999999"/>
  </r>
  <r>
    <x v="3"/>
    <x v="3"/>
    <x v="9"/>
    <x v="1"/>
    <n v="533.35620999999992"/>
  </r>
  <r>
    <x v="4"/>
    <x v="4"/>
    <x v="9"/>
    <x v="1"/>
    <n v="664.70778000000007"/>
  </r>
  <r>
    <x v="5"/>
    <x v="5"/>
    <x v="9"/>
    <x v="1"/>
    <m/>
  </r>
  <r>
    <x v="6"/>
    <x v="6"/>
    <x v="9"/>
    <x v="1"/>
    <n v="98.323449999999994"/>
  </r>
  <r>
    <x v="7"/>
    <x v="7"/>
    <x v="9"/>
    <x v="1"/>
    <n v="158.97902999999997"/>
  </r>
  <r>
    <x v="8"/>
    <x v="8"/>
    <x v="9"/>
    <x v="1"/>
    <n v="350.61627000000004"/>
  </r>
  <r>
    <x v="9"/>
    <x v="9"/>
    <x v="9"/>
    <x v="1"/>
    <m/>
  </r>
  <r>
    <x v="10"/>
    <x v="10"/>
    <x v="9"/>
    <x v="1"/>
    <n v="148.01027999999997"/>
  </r>
  <r>
    <x v="11"/>
    <x v="11"/>
    <x v="9"/>
    <x v="1"/>
    <n v="283.98111999999998"/>
  </r>
  <r>
    <x v="12"/>
    <x v="12"/>
    <x v="9"/>
    <x v="1"/>
    <n v="214.64543"/>
  </r>
  <r>
    <x v="13"/>
    <x v="13"/>
    <x v="9"/>
    <x v="1"/>
    <n v="498.62655000000001"/>
  </r>
  <r>
    <x v="14"/>
    <x v="14"/>
    <x v="9"/>
    <x v="1"/>
    <n v="0.8907635751701769"/>
  </r>
  <r>
    <x v="15"/>
    <x v="15"/>
    <x v="9"/>
    <x v="1"/>
    <n v="207.46221"/>
  </r>
  <r>
    <x v="0"/>
    <x v="0"/>
    <x v="10"/>
    <x v="1"/>
    <n v="9942.09"/>
  </r>
  <r>
    <x v="1"/>
    <x v="1"/>
    <x v="10"/>
    <x v="1"/>
    <n v="1.5589999999999999"/>
  </r>
  <r>
    <x v="2"/>
    <x v="2"/>
    <x v="10"/>
    <x v="1"/>
    <n v="9943.6489999999994"/>
  </r>
  <r>
    <x v="3"/>
    <x v="3"/>
    <x v="10"/>
    <x v="1"/>
    <n v="742.67700000000002"/>
  </r>
  <r>
    <x v="4"/>
    <x v="4"/>
    <x v="10"/>
    <x v="1"/>
    <n v="2672.886"/>
  </r>
  <r>
    <x v="5"/>
    <x v="5"/>
    <x v="10"/>
    <x v="1"/>
    <n v="2.758"/>
  </r>
  <r>
    <x v="6"/>
    <x v="6"/>
    <x v="10"/>
    <x v="1"/>
    <n v="252.21799999999999"/>
  </r>
  <r>
    <x v="7"/>
    <x v="7"/>
    <x v="10"/>
    <x v="1"/>
    <n v="6273.11"/>
  </r>
  <r>
    <x v="8"/>
    <x v="8"/>
    <x v="10"/>
    <x v="1"/>
    <n v="4375.6750000000002"/>
  </r>
  <r>
    <x v="9"/>
    <x v="9"/>
    <x v="10"/>
    <x v="1"/>
    <n v="16.98"/>
  </r>
  <r>
    <x v="10"/>
    <x v="10"/>
    <x v="10"/>
    <x v="1"/>
    <n v="39.360999999999997"/>
  </r>
  <r>
    <x v="11"/>
    <x v="11"/>
    <x v="10"/>
    <x v="1"/>
    <n v="1257.175"/>
  </r>
  <r>
    <x v="12"/>
    <x v="12"/>
    <x v="10"/>
    <x v="1"/>
    <n v="3174.84"/>
  </r>
  <r>
    <x v="13"/>
    <x v="13"/>
    <x v="10"/>
    <x v="1"/>
    <n v="4432.0150000000003"/>
  </r>
  <r>
    <x v="14"/>
    <x v="14"/>
    <x v="10"/>
    <x v="1"/>
    <n v="0.36913400704308852"/>
  </r>
  <r>
    <x v="15"/>
    <x v="15"/>
    <x v="10"/>
    <x v="1"/>
    <n v="3053.5650000000001"/>
  </r>
  <r>
    <x v="0"/>
    <x v="0"/>
    <x v="11"/>
    <x v="1"/>
    <n v="10374.628000000001"/>
  </r>
  <r>
    <x v="1"/>
    <x v="1"/>
    <x v="11"/>
    <x v="1"/>
    <n v="120"/>
  </r>
  <r>
    <x v="2"/>
    <x v="2"/>
    <x v="11"/>
    <x v="1"/>
    <n v="10494.628000000001"/>
  </r>
  <r>
    <x v="3"/>
    <x v="3"/>
    <x v="11"/>
    <x v="1"/>
    <n v="9355.6219999999994"/>
  </r>
  <r>
    <x v="4"/>
    <x v="4"/>
    <x v="11"/>
    <x v="1"/>
    <n v="687.86199999999997"/>
  </r>
  <r>
    <x v="5"/>
    <x v="5"/>
    <x v="11"/>
    <x v="1"/>
    <n v="6.0570000000000004"/>
  </r>
  <r>
    <x v="6"/>
    <x v="6"/>
    <x v="11"/>
    <x v="1"/>
    <n v="295.45600000000002"/>
  </r>
  <r>
    <x v="7"/>
    <x v="7"/>
    <x v="11"/>
    <x v="1"/>
    <n v="149.631"/>
  </r>
  <r>
    <x v="8"/>
    <x v="8"/>
    <x v="11"/>
    <x v="1"/>
    <n v="7322.39"/>
  </r>
  <r>
    <x v="9"/>
    <x v="9"/>
    <x v="11"/>
    <x v="1"/>
    <n v="4.3179999999999996"/>
  </r>
  <r>
    <x v="10"/>
    <x v="10"/>
    <x v="11"/>
    <x v="1"/>
    <n v="3315.3919999999998"/>
  </r>
  <r>
    <x v="11"/>
    <x v="11"/>
    <x v="11"/>
    <x v="1"/>
    <n v="2469.5169999999998"/>
  </r>
  <r>
    <x v="12"/>
    <x v="12"/>
    <x v="11"/>
    <x v="1"/>
    <n v="8172.5829999999996"/>
  </r>
  <r>
    <x v="13"/>
    <x v="13"/>
    <x v="11"/>
    <x v="1"/>
    <n v="10642.1"/>
  </r>
  <r>
    <x v="14"/>
    <x v="14"/>
    <x v="11"/>
    <x v="1"/>
    <n v="0.98574213397559207"/>
  </r>
  <r>
    <x v="15"/>
    <x v="15"/>
    <x v="11"/>
    <x v="1"/>
    <n v="8054.6549999999997"/>
  </r>
  <r>
    <x v="0"/>
    <x v="0"/>
    <x v="12"/>
    <x v="1"/>
    <n v="851.62556999999993"/>
  </r>
  <r>
    <x v="1"/>
    <x v="1"/>
    <x v="12"/>
    <x v="1"/>
    <n v="13.38801"/>
  </r>
  <r>
    <x v="2"/>
    <x v="2"/>
    <x v="12"/>
    <x v="1"/>
    <n v="865.01357999999993"/>
  </r>
  <r>
    <x v="3"/>
    <x v="3"/>
    <x v="12"/>
    <x v="1"/>
    <m/>
  </r>
  <r>
    <x v="4"/>
    <x v="4"/>
    <x v="12"/>
    <x v="1"/>
    <n v="376.14095000000003"/>
  </r>
  <r>
    <x v="5"/>
    <x v="5"/>
    <x v="12"/>
    <x v="1"/>
    <n v="11.88452"/>
  </r>
  <r>
    <x v="6"/>
    <x v="6"/>
    <x v="12"/>
    <x v="1"/>
    <n v="58.350749999999998"/>
  </r>
  <r>
    <x v="7"/>
    <x v="7"/>
    <x v="12"/>
    <x v="1"/>
    <n v="418.63735999999994"/>
  </r>
  <r>
    <x v="8"/>
    <x v="8"/>
    <x v="12"/>
    <x v="1"/>
    <n v="409.85717"/>
  </r>
  <r>
    <x v="9"/>
    <x v="9"/>
    <x v="12"/>
    <x v="1"/>
    <n v="36.403880000000001"/>
  </r>
  <r>
    <x v="10"/>
    <x v="10"/>
    <x v="12"/>
    <x v="1"/>
    <n v="483.41000000000008"/>
  </r>
  <r>
    <x v="11"/>
    <x v="11"/>
    <x v="12"/>
    <x v="1"/>
    <n v="100.63311"/>
  </r>
  <r>
    <x v="12"/>
    <x v="12"/>
    <x v="12"/>
    <x v="1"/>
    <n v="829.03793999999994"/>
  </r>
  <r>
    <x v="13"/>
    <x v="13"/>
    <x v="12"/>
    <x v="1"/>
    <n v="929.67105000000004"/>
  </r>
  <r>
    <x v="14"/>
    <x v="14"/>
    <x v="12"/>
    <x v="1"/>
    <n v="0.51603377140044449"/>
  </r>
  <r>
    <x v="15"/>
    <x v="15"/>
    <x v="12"/>
    <x v="1"/>
    <n v="394.94208000000003"/>
  </r>
  <r>
    <x v="0"/>
    <x v="0"/>
    <x v="13"/>
    <x v="1"/>
    <n v="615694.424"/>
  </r>
  <r>
    <x v="1"/>
    <x v="1"/>
    <x v="13"/>
    <x v="1"/>
    <n v="-2663.4209999999998"/>
  </r>
  <r>
    <x v="2"/>
    <x v="2"/>
    <x v="13"/>
    <x v="1"/>
    <n v="613031.00300000003"/>
  </r>
  <r>
    <x v="3"/>
    <x v="3"/>
    <x v="13"/>
    <x v="1"/>
    <n v="467582.58100000001"/>
  </r>
  <r>
    <x v="4"/>
    <x v="4"/>
    <x v="13"/>
    <x v="1"/>
    <n v="37061.07"/>
  </r>
  <r>
    <x v="5"/>
    <x v="5"/>
    <x v="13"/>
    <x v="1"/>
    <n v="-67.122"/>
  </r>
  <r>
    <x v="6"/>
    <x v="6"/>
    <x v="13"/>
    <x v="1"/>
    <n v="24.856000000000002"/>
  </r>
  <r>
    <x v="7"/>
    <x v="7"/>
    <x v="13"/>
    <x v="1"/>
    <n v="108429.618"/>
  </r>
  <r>
    <x v="8"/>
    <x v="8"/>
    <x v="13"/>
    <x v="1"/>
    <n v="196049.94699999999"/>
  </r>
  <r>
    <x v="9"/>
    <x v="9"/>
    <x v="13"/>
    <x v="1"/>
    <n v="2.544"/>
  </r>
  <r>
    <x v="10"/>
    <x v="10"/>
    <x v="13"/>
    <x v="1"/>
    <n v="77730.108999999997"/>
  </r>
  <r>
    <x v="11"/>
    <x v="11"/>
    <x v="13"/>
    <x v="1"/>
    <n v="155065.386"/>
  </r>
  <r>
    <x v="12"/>
    <x v="12"/>
    <x v="13"/>
    <x v="1"/>
    <n v="118717.215"/>
  </r>
  <r>
    <x v="13"/>
    <x v="13"/>
    <x v="13"/>
    <x v="1"/>
    <n v="273782.60100000002"/>
  </r>
  <r>
    <x v="14"/>
    <x v="14"/>
    <x v="13"/>
    <x v="1"/>
    <n v="0.8231253925668095"/>
  </r>
  <r>
    <x v="15"/>
    <x v="15"/>
    <x v="13"/>
    <x v="1"/>
    <n v="33717"/>
  </r>
  <r>
    <x v="0"/>
    <x v="0"/>
    <x v="14"/>
    <x v="1"/>
    <n v="163350.54459"/>
  </r>
  <r>
    <x v="1"/>
    <x v="1"/>
    <x v="14"/>
    <x v="1"/>
    <n v="96.332030000000003"/>
  </r>
  <r>
    <x v="2"/>
    <x v="2"/>
    <x v="14"/>
    <x v="1"/>
    <n v="163446.87662"/>
  </r>
  <r>
    <x v="3"/>
    <x v="3"/>
    <x v="14"/>
    <x v="1"/>
    <n v="129846.16422000001"/>
  </r>
  <r>
    <x v="4"/>
    <x v="4"/>
    <x v="14"/>
    <x v="1"/>
    <n v="7204.6138899999996"/>
  </r>
  <r>
    <x v="5"/>
    <x v="5"/>
    <x v="14"/>
    <x v="1"/>
    <n v="252.28100000000001"/>
  </r>
  <r>
    <x v="6"/>
    <x v="6"/>
    <x v="14"/>
    <x v="1"/>
    <n v="573.70226000000002"/>
  </r>
  <r>
    <x v="7"/>
    <x v="7"/>
    <x v="14"/>
    <x v="1"/>
    <n v="25570.115250000003"/>
  </r>
  <r>
    <x v="8"/>
    <x v="8"/>
    <x v="14"/>
    <x v="1"/>
    <n v="29991.860129999997"/>
  </r>
  <r>
    <x v="9"/>
    <x v="9"/>
    <x v="14"/>
    <x v="1"/>
    <n v="5141.0755199999994"/>
  </r>
  <r>
    <x v="10"/>
    <x v="10"/>
    <x v="14"/>
    <x v="1"/>
    <n v="18911.938759999997"/>
  </r>
  <r>
    <x v="11"/>
    <x v="11"/>
    <x v="14"/>
    <x v="1"/>
    <n v="27319.870790000001"/>
  </r>
  <r>
    <x v="12"/>
    <x v="12"/>
    <x v="14"/>
    <x v="1"/>
    <n v="26725.00362"/>
  </r>
  <r>
    <x v="13"/>
    <x v="13"/>
    <x v="14"/>
    <x v="1"/>
    <n v="54044.874409999997"/>
  </r>
  <r>
    <x v="14"/>
    <x v="14"/>
    <x v="14"/>
    <x v="1"/>
    <n v="0.84355702734260052"/>
  </r>
  <r>
    <x v="15"/>
    <x v="15"/>
    <x v="14"/>
    <x v="1"/>
    <n v="7876.5503099999996"/>
  </r>
  <r>
    <x v="0"/>
    <x v="0"/>
    <x v="15"/>
    <x v="1"/>
    <n v="23155.37"/>
  </r>
  <r>
    <x v="1"/>
    <x v="1"/>
    <x v="15"/>
    <x v="1"/>
    <n v="483.82400000000001"/>
  </r>
  <r>
    <x v="2"/>
    <x v="2"/>
    <x v="15"/>
    <x v="1"/>
    <n v="23639.194"/>
  </r>
  <r>
    <x v="3"/>
    <x v="3"/>
    <x v="15"/>
    <x v="1"/>
    <n v="21190.755000000001"/>
  </r>
  <r>
    <x v="4"/>
    <x v="4"/>
    <x v="15"/>
    <x v="1"/>
    <n v="1824.9860000000001"/>
  </r>
  <r>
    <x v="5"/>
    <x v="5"/>
    <x v="15"/>
    <x v="1"/>
    <m/>
  </r>
  <r>
    <x v="6"/>
    <x v="6"/>
    <x v="15"/>
    <x v="1"/>
    <n v="270.41899999999998"/>
  </r>
  <r>
    <x v="7"/>
    <x v="7"/>
    <x v="15"/>
    <x v="1"/>
    <n v="353.03399999999999"/>
  </r>
  <r>
    <x v="8"/>
    <x v="8"/>
    <x v="15"/>
    <x v="1"/>
    <n v="5416.2809999999999"/>
  </r>
  <r>
    <x v="9"/>
    <x v="9"/>
    <x v="15"/>
    <x v="1"/>
    <m/>
  </r>
  <r>
    <x v="10"/>
    <x v="10"/>
    <x v="15"/>
    <x v="1"/>
    <n v="3662.0439999999999"/>
  </r>
  <r>
    <x v="11"/>
    <x v="11"/>
    <x v="15"/>
    <x v="1"/>
    <n v="4968.8850000000002"/>
  </r>
  <r>
    <x v="12"/>
    <x v="12"/>
    <x v="15"/>
    <x v="1"/>
    <n v="4109.4399999999996"/>
  </r>
  <r>
    <x v="13"/>
    <x v="13"/>
    <x v="15"/>
    <x v="1"/>
    <n v="9078.3250000000007"/>
  </r>
  <r>
    <x v="14"/>
    <x v="14"/>
    <x v="15"/>
    <x v="1"/>
    <n v="0.98506573447470336"/>
  </r>
  <r>
    <x v="15"/>
    <x v="15"/>
    <x v="15"/>
    <x v="1"/>
    <n v="3827.0770000000002"/>
  </r>
  <r>
    <x v="0"/>
    <x v="0"/>
    <x v="16"/>
    <x v="1"/>
    <n v="3737.0889999999999"/>
  </r>
  <r>
    <x v="1"/>
    <x v="1"/>
    <x v="16"/>
    <x v="1"/>
    <n v="9.5"/>
  </r>
  <r>
    <x v="2"/>
    <x v="2"/>
    <x v="16"/>
    <x v="1"/>
    <n v="3746.5889999999999"/>
  </r>
  <r>
    <x v="3"/>
    <x v="3"/>
    <x v="16"/>
    <x v="1"/>
    <n v="9.0120000000000005"/>
  </r>
  <r>
    <x v="4"/>
    <x v="4"/>
    <x v="16"/>
    <x v="1"/>
    <n v="2154.3879999999999"/>
  </r>
  <r>
    <x v="5"/>
    <x v="5"/>
    <x v="16"/>
    <x v="1"/>
    <n v="63.454000000000001"/>
  </r>
  <r>
    <x v="6"/>
    <x v="6"/>
    <x v="16"/>
    <x v="1"/>
    <n v="1483.587"/>
  </r>
  <r>
    <x v="7"/>
    <x v="7"/>
    <x v="16"/>
    <x v="1"/>
    <n v="36.148000000000003"/>
  </r>
  <r>
    <x v="8"/>
    <x v="8"/>
    <x v="16"/>
    <x v="1"/>
    <n v="3016.7559999999999"/>
  </r>
  <r>
    <x v="9"/>
    <x v="9"/>
    <x v="16"/>
    <x v="1"/>
    <n v="80.5"/>
  </r>
  <r>
    <x v="10"/>
    <x v="10"/>
    <x v="16"/>
    <x v="1"/>
    <n v="1100.8140000000001"/>
  </r>
  <r>
    <x v="11"/>
    <x v="11"/>
    <x v="16"/>
    <x v="1"/>
    <n v="1385.933"/>
  </r>
  <r>
    <x v="12"/>
    <x v="12"/>
    <x v="16"/>
    <x v="1"/>
    <n v="2812.1370000000002"/>
  </r>
  <r>
    <x v="13"/>
    <x v="13"/>
    <x v="16"/>
    <x v="1"/>
    <n v="4198.07"/>
  </r>
  <r>
    <x v="14"/>
    <x v="14"/>
    <x v="16"/>
    <x v="1"/>
    <n v="0.99035175729176594"/>
  </r>
  <r>
    <x v="15"/>
    <x v="15"/>
    <x v="16"/>
    <x v="1"/>
    <n v="2738.1970000000001"/>
  </r>
  <r>
    <x v="0"/>
    <x v="0"/>
    <x v="17"/>
    <x v="1"/>
    <n v="1407.9772"/>
  </r>
  <r>
    <x v="1"/>
    <x v="1"/>
    <x v="17"/>
    <x v="1"/>
    <n v="22.488669999999999"/>
  </r>
  <r>
    <x v="2"/>
    <x v="2"/>
    <x v="17"/>
    <x v="1"/>
    <n v="1430.4658699999998"/>
  </r>
  <r>
    <x v="3"/>
    <x v="3"/>
    <x v="17"/>
    <x v="1"/>
    <n v="280.00696999999997"/>
  </r>
  <r>
    <x v="4"/>
    <x v="4"/>
    <x v="17"/>
    <x v="1"/>
    <n v="948.52304000000004"/>
  </r>
  <r>
    <x v="5"/>
    <x v="5"/>
    <x v="17"/>
    <x v="1"/>
    <m/>
  </r>
  <r>
    <x v="6"/>
    <x v="6"/>
    <x v="17"/>
    <x v="1"/>
    <n v="91.064089999999993"/>
  </r>
  <r>
    <x v="7"/>
    <x v="7"/>
    <x v="17"/>
    <x v="1"/>
    <n v="110.87176999999987"/>
  </r>
  <r>
    <x v="8"/>
    <x v="8"/>
    <x v="17"/>
    <x v="1"/>
    <n v="950.49997999999994"/>
  </r>
  <r>
    <x v="9"/>
    <x v="9"/>
    <x v="17"/>
    <x v="1"/>
    <m/>
  </r>
  <r>
    <x v="10"/>
    <x v="10"/>
    <x v="17"/>
    <x v="1"/>
    <n v="522.67525000000001"/>
  </r>
  <r>
    <x v="11"/>
    <x v="11"/>
    <x v="17"/>
    <x v="1"/>
    <n v="927.35969"/>
  </r>
  <r>
    <x v="12"/>
    <x v="12"/>
    <x v="17"/>
    <x v="1"/>
    <n v="545.81554000000006"/>
  </r>
  <r>
    <x v="13"/>
    <x v="13"/>
    <x v="17"/>
    <x v="1"/>
    <n v="1473.1752300000001"/>
  </r>
  <r>
    <x v="14"/>
    <x v="14"/>
    <x v="17"/>
    <x v="1"/>
    <n v="0.92249254433452521"/>
  </r>
  <r>
    <x v="15"/>
    <x v="15"/>
    <x v="17"/>
    <x v="1"/>
    <n v="445.68"/>
  </r>
  <r>
    <x v="0"/>
    <x v="0"/>
    <x v="18"/>
    <x v="1"/>
    <n v="882.35599999999999"/>
  </r>
  <r>
    <x v="1"/>
    <x v="1"/>
    <x v="18"/>
    <x v="1"/>
    <n v="0.26195999999999997"/>
  </r>
  <r>
    <x v="2"/>
    <x v="2"/>
    <x v="18"/>
    <x v="1"/>
    <n v="882.61795999999993"/>
  </r>
  <r>
    <x v="3"/>
    <x v="3"/>
    <x v="18"/>
    <x v="1"/>
    <n v="143.745"/>
  </r>
  <r>
    <x v="4"/>
    <x v="4"/>
    <x v="18"/>
    <x v="1"/>
    <n v="882.96429000000001"/>
  </r>
  <r>
    <x v="5"/>
    <x v="5"/>
    <x v="18"/>
    <x v="1"/>
    <m/>
  </r>
  <r>
    <x v="6"/>
    <x v="6"/>
    <x v="18"/>
    <x v="1"/>
    <n v="46.732810000000001"/>
  </r>
  <r>
    <x v="7"/>
    <x v="7"/>
    <x v="18"/>
    <x v="1"/>
    <n v="-190.82414000000009"/>
  </r>
  <r>
    <x v="8"/>
    <x v="8"/>
    <x v="18"/>
    <x v="1"/>
    <n v="306.61633"/>
  </r>
  <r>
    <x v="9"/>
    <x v="9"/>
    <x v="18"/>
    <x v="1"/>
    <n v="135.25207"/>
  </r>
  <r>
    <x v="10"/>
    <x v="10"/>
    <x v="18"/>
    <x v="1"/>
    <n v="591.10840999999994"/>
  </r>
  <r>
    <x v="11"/>
    <x v="11"/>
    <x v="18"/>
    <x v="1"/>
    <n v="633.24479000000008"/>
  </r>
  <r>
    <x v="12"/>
    <x v="12"/>
    <x v="18"/>
    <x v="1"/>
    <n v="399.73222999999996"/>
  </r>
  <r>
    <x v="13"/>
    <x v="13"/>
    <x v="18"/>
    <x v="1"/>
    <n v="1032.97702"/>
  </r>
  <r>
    <x v="14"/>
    <x v="14"/>
    <x v="18"/>
    <x v="1"/>
    <n v="1.2162024212604965"/>
  </r>
  <r>
    <x v="15"/>
    <x v="15"/>
    <x v="18"/>
    <x v="1"/>
    <n v="262.89865000000003"/>
  </r>
  <r>
    <x v="0"/>
    <x v="0"/>
    <x v="19"/>
    <x v="1"/>
    <n v="328.84100000000001"/>
  </r>
  <r>
    <x v="1"/>
    <x v="1"/>
    <x v="19"/>
    <x v="1"/>
    <m/>
  </r>
  <r>
    <x v="2"/>
    <x v="2"/>
    <x v="19"/>
    <x v="1"/>
    <n v="328.84100000000001"/>
  </r>
  <r>
    <x v="3"/>
    <x v="3"/>
    <x v="19"/>
    <x v="1"/>
    <n v="18.379000000000001"/>
  </r>
  <r>
    <x v="4"/>
    <x v="4"/>
    <x v="19"/>
    <x v="1"/>
    <n v="110.97499999999999"/>
  </r>
  <r>
    <x v="5"/>
    <x v="5"/>
    <x v="19"/>
    <x v="1"/>
    <n v="0.69399999999999995"/>
  </r>
  <r>
    <x v="6"/>
    <x v="6"/>
    <x v="19"/>
    <x v="1"/>
    <n v="42.7"/>
  </r>
  <r>
    <x v="7"/>
    <x v="7"/>
    <x v="19"/>
    <x v="1"/>
    <n v="156.09299999999999"/>
  </r>
  <r>
    <x v="8"/>
    <x v="8"/>
    <x v="19"/>
    <x v="1"/>
    <n v="254.26900000000001"/>
  </r>
  <r>
    <x v="9"/>
    <x v="9"/>
    <x v="19"/>
    <x v="1"/>
    <n v="2.0819999999999999"/>
  </r>
  <r>
    <x v="10"/>
    <x v="10"/>
    <x v="19"/>
    <x v="1"/>
    <n v="142.47"/>
  </r>
  <r>
    <x v="11"/>
    <x v="11"/>
    <x v="19"/>
    <x v="1"/>
    <n v="62.372"/>
  </r>
  <r>
    <x v="12"/>
    <x v="12"/>
    <x v="19"/>
    <x v="1"/>
    <n v="336.44900000000001"/>
  </r>
  <r>
    <x v="13"/>
    <x v="13"/>
    <x v="19"/>
    <x v="1"/>
    <n v="398.82100000000003"/>
  </r>
  <r>
    <x v="14"/>
    <x v="14"/>
    <x v="19"/>
    <x v="1"/>
    <n v="0.52532378870031415"/>
  </r>
  <r>
    <x v="15"/>
    <x v="15"/>
    <x v="19"/>
    <x v="1"/>
    <n v="180.35599999999999"/>
  </r>
  <r>
    <x v="0"/>
    <x v="0"/>
    <x v="20"/>
    <x v="1"/>
    <n v="23604.704000000002"/>
  </r>
  <r>
    <x v="1"/>
    <x v="1"/>
    <x v="20"/>
    <x v="1"/>
    <n v="-24.09"/>
  </r>
  <r>
    <x v="2"/>
    <x v="2"/>
    <x v="20"/>
    <x v="1"/>
    <n v="23580.614000000001"/>
  </r>
  <r>
    <x v="3"/>
    <x v="3"/>
    <x v="20"/>
    <x v="1"/>
    <n v="8242.3729999999996"/>
  </r>
  <r>
    <x v="4"/>
    <x v="4"/>
    <x v="20"/>
    <x v="1"/>
    <n v="7376.5420000000004"/>
  </r>
  <r>
    <x v="5"/>
    <x v="5"/>
    <x v="20"/>
    <x v="1"/>
    <n v="1300"/>
  </r>
  <r>
    <x v="6"/>
    <x v="6"/>
    <x v="20"/>
    <x v="1"/>
    <n v="1.048"/>
  </r>
  <r>
    <x v="7"/>
    <x v="7"/>
    <x v="20"/>
    <x v="1"/>
    <n v="6660.6509999999998"/>
  </r>
  <r>
    <x v="8"/>
    <x v="8"/>
    <x v="20"/>
    <x v="1"/>
    <n v="13947.138999999999"/>
  </r>
  <r>
    <x v="9"/>
    <x v="9"/>
    <x v="20"/>
    <x v="1"/>
    <n v="541.66700000000003"/>
  </r>
  <r>
    <x v="10"/>
    <x v="10"/>
    <x v="20"/>
    <x v="1"/>
    <n v="3826.2069999999999"/>
  </r>
  <r>
    <x v="11"/>
    <x v="11"/>
    <x v="20"/>
    <x v="1"/>
    <n v="7610.1869999999999"/>
  </r>
  <r>
    <x v="12"/>
    <x v="12"/>
    <x v="20"/>
    <x v="1"/>
    <n v="10704.825999999999"/>
  </r>
  <r>
    <x v="13"/>
    <x v="13"/>
    <x v="20"/>
    <x v="1"/>
    <n v="18315.012999999999"/>
  </r>
  <r>
    <x v="14"/>
    <x v="14"/>
    <x v="20"/>
    <x v="1"/>
    <n v="0.71753699882454292"/>
  </r>
  <r>
    <x v="15"/>
    <x v="15"/>
    <x v="20"/>
    <x v="1"/>
    <n v="5163.1589999999997"/>
  </r>
  <r>
    <x v="0"/>
    <x v="0"/>
    <x v="21"/>
    <x v="1"/>
    <n v="48321.466"/>
  </r>
  <r>
    <x v="1"/>
    <x v="1"/>
    <x v="21"/>
    <x v="1"/>
    <n v="182.86799999999999"/>
  </r>
  <r>
    <x v="2"/>
    <x v="2"/>
    <x v="21"/>
    <x v="1"/>
    <n v="48504.334000000003"/>
  </r>
  <r>
    <x v="3"/>
    <x v="3"/>
    <x v="21"/>
    <x v="1"/>
    <n v="30931.955000000002"/>
  </r>
  <r>
    <x v="4"/>
    <x v="4"/>
    <x v="21"/>
    <x v="1"/>
    <n v="16260.861999999999"/>
  </r>
  <r>
    <x v="5"/>
    <x v="5"/>
    <x v="21"/>
    <x v="1"/>
    <n v="898.44399999999996"/>
  </r>
  <r>
    <x v="6"/>
    <x v="6"/>
    <x v="21"/>
    <x v="1"/>
    <n v="1133.124"/>
  </r>
  <r>
    <x v="7"/>
    <x v="7"/>
    <x v="21"/>
    <x v="1"/>
    <n v="-720.05100000000004"/>
  </r>
  <r>
    <x v="8"/>
    <x v="8"/>
    <x v="21"/>
    <x v="1"/>
    <n v="10315.539000000001"/>
  </r>
  <r>
    <x v="9"/>
    <x v="9"/>
    <x v="21"/>
    <x v="1"/>
    <n v="2685.2094200000001"/>
  </r>
  <r>
    <x v="10"/>
    <x v="10"/>
    <x v="21"/>
    <x v="1"/>
    <n v="5791.577000000002"/>
  </r>
  <r>
    <x v="11"/>
    <x v="11"/>
    <x v="21"/>
    <x v="1"/>
    <n v="7049.7520000000004"/>
  </r>
  <r>
    <x v="12"/>
    <x v="12"/>
    <x v="21"/>
    <x v="1"/>
    <n v="11742.573"/>
  </r>
  <r>
    <x v="13"/>
    <x v="13"/>
    <x v="21"/>
    <x v="1"/>
    <n v="18792.325000000001"/>
  </r>
  <r>
    <x v="14"/>
    <x v="14"/>
    <x v="21"/>
    <x v="1"/>
    <n v="1.0148450858020235"/>
  </r>
  <r>
    <x v="15"/>
    <x v="15"/>
    <x v="21"/>
    <x v="1"/>
    <n v="9140.1949999999997"/>
  </r>
  <r>
    <x v="0"/>
    <x v="0"/>
    <x v="22"/>
    <x v="1"/>
    <n v="6710.7619999999997"/>
  </r>
  <r>
    <x v="1"/>
    <x v="1"/>
    <x v="22"/>
    <x v="1"/>
    <n v="76.808999999999997"/>
  </r>
  <r>
    <x v="2"/>
    <x v="2"/>
    <x v="22"/>
    <x v="1"/>
    <n v="6787.5709999999999"/>
  </r>
  <r>
    <x v="3"/>
    <x v="3"/>
    <x v="22"/>
    <x v="1"/>
    <n v="215.23500000000001"/>
  </r>
  <r>
    <x v="4"/>
    <x v="4"/>
    <x v="22"/>
    <x v="1"/>
    <n v="1676.664"/>
  </r>
  <r>
    <x v="5"/>
    <x v="5"/>
    <x v="22"/>
    <x v="1"/>
    <n v="61.350999999999999"/>
  </r>
  <r>
    <x v="6"/>
    <x v="6"/>
    <x v="22"/>
    <x v="1"/>
    <n v="129.66399999999999"/>
  </r>
  <r>
    <x v="7"/>
    <x v="7"/>
    <x v="22"/>
    <x v="1"/>
    <n v="4704.6570000000002"/>
  </r>
  <r>
    <x v="8"/>
    <x v="8"/>
    <x v="22"/>
    <x v="1"/>
    <n v="10874.178"/>
  </r>
  <r>
    <x v="9"/>
    <x v="9"/>
    <x v="22"/>
    <x v="1"/>
    <n v="20.984000000000002"/>
  </r>
  <r>
    <x v="10"/>
    <x v="10"/>
    <x v="22"/>
    <x v="1"/>
    <n v="5156.9889999999996"/>
  </r>
  <r>
    <x v="11"/>
    <x v="11"/>
    <x v="22"/>
    <x v="1"/>
    <n v="405.505"/>
  </r>
  <r>
    <x v="12"/>
    <x v="12"/>
    <x v="22"/>
    <x v="1"/>
    <n v="15646.646000000001"/>
  </r>
  <r>
    <x v="13"/>
    <x v="13"/>
    <x v="22"/>
    <x v="1"/>
    <n v="16052.151"/>
  </r>
  <r>
    <x v="14"/>
    <x v="14"/>
    <x v="22"/>
    <x v="1"/>
    <n v="0.30687178078873872"/>
  </r>
  <r>
    <x v="15"/>
    <x v="15"/>
    <x v="22"/>
    <x v="1"/>
    <n v="11890.602000000001"/>
  </r>
  <r>
    <x v="0"/>
    <x v="0"/>
    <x v="23"/>
    <x v="1"/>
    <n v="1237.44"/>
  </r>
  <r>
    <x v="1"/>
    <x v="1"/>
    <x v="23"/>
    <x v="1"/>
    <m/>
  </r>
  <r>
    <x v="2"/>
    <x v="2"/>
    <x v="23"/>
    <x v="1"/>
    <n v="1237.44"/>
  </r>
  <r>
    <x v="3"/>
    <x v="3"/>
    <x v="23"/>
    <x v="1"/>
    <n v="741.726"/>
  </r>
  <r>
    <x v="4"/>
    <x v="4"/>
    <x v="23"/>
    <x v="1"/>
    <n v="397.66899999999998"/>
  </r>
  <r>
    <x v="5"/>
    <x v="5"/>
    <x v="23"/>
    <x v="1"/>
    <n v="0.746"/>
  </r>
  <r>
    <x v="6"/>
    <x v="6"/>
    <x v="23"/>
    <x v="1"/>
    <n v="29.715"/>
  </r>
  <r>
    <x v="7"/>
    <x v="7"/>
    <x v="23"/>
    <x v="1"/>
    <n v="67.584000000000003"/>
  </r>
  <r>
    <x v="8"/>
    <x v="8"/>
    <x v="23"/>
    <x v="1"/>
    <n v="196.90899999999999"/>
  </r>
  <r>
    <x v="9"/>
    <x v="9"/>
    <x v="23"/>
    <x v="1"/>
    <n v="2.9729999999999999"/>
  </r>
  <r>
    <x v="10"/>
    <x v="10"/>
    <x v="23"/>
    <x v="1"/>
    <n v="168.786"/>
  </r>
  <r>
    <x v="11"/>
    <x v="11"/>
    <x v="23"/>
    <x v="1"/>
    <n v="164.339"/>
  </r>
  <r>
    <x v="12"/>
    <x v="12"/>
    <x v="23"/>
    <x v="1"/>
    <n v="204.32900000000001"/>
  </r>
  <r>
    <x v="13"/>
    <x v="13"/>
    <x v="23"/>
    <x v="1"/>
    <n v="368.66800000000001"/>
  </r>
  <r>
    <x v="14"/>
    <x v="14"/>
    <x v="23"/>
    <x v="1"/>
    <n v="0.94538401861908461"/>
  </r>
  <r>
    <x v="15"/>
    <x v="15"/>
    <x v="23"/>
    <x v="1"/>
    <n v="147.435"/>
  </r>
  <r>
    <x v="0"/>
    <x v="0"/>
    <x v="25"/>
    <x v="1"/>
    <n v="19206.159"/>
  </r>
  <r>
    <x v="1"/>
    <x v="1"/>
    <x v="25"/>
    <x v="1"/>
    <n v="14.05653"/>
  </r>
  <r>
    <x v="2"/>
    <x v="2"/>
    <x v="25"/>
    <x v="1"/>
    <n v="19220.215530000001"/>
  </r>
  <r>
    <x v="3"/>
    <x v="3"/>
    <x v="25"/>
    <x v="1"/>
    <n v="11652.99"/>
  </r>
  <r>
    <x v="4"/>
    <x v="4"/>
    <x v="25"/>
    <x v="1"/>
    <n v="5196.8760000000002"/>
  </r>
  <r>
    <x v="5"/>
    <x v="5"/>
    <x v="25"/>
    <x v="1"/>
    <n v="635.74684000000002"/>
  </r>
  <r>
    <x v="6"/>
    <x v="6"/>
    <x v="25"/>
    <x v="1"/>
    <n v="641.49395000000004"/>
  </r>
  <r>
    <x v="7"/>
    <x v="7"/>
    <x v="25"/>
    <x v="1"/>
    <n v="1093.1087400000013"/>
  </r>
  <r>
    <x v="8"/>
    <x v="8"/>
    <x v="25"/>
    <x v="1"/>
    <n v="3585.1823399999998"/>
  </r>
  <r>
    <x v="9"/>
    <x v="9"/>
    <x v="25"/>
    <x v="1"/>
    <n v="1140.5324699999999"/>
  </r>
  <r>
    <x v="10"/>
    <x v="10"/>
    <x v="25"/>
    <x v="1"/>
    <n v="8706.0890299999992"/>
  </r>
  <r>
    <x v="11"/>
    <x v="11"/>
    <x v="25"/>
    <x v="1"/>
    <n v="4962.9471800000001"/>
  </r>
  <r>
    <x v="12"/>
    <x v="12"/>
    <x v="25"/>
    <x v="1"/>
    <n v="8468.8566599999995"/>
  </r>
  <r>
    <x v="13"/>
    <x v="13"/>
    <x v="25"/>
    <x v="1"/>
    <n v="13431.80384"/>
  </r>
  <r>
    <x v="14"/>
    <x v="14"/>
    <x v="25"/>
    <x v="1"/>
    <n v="0.94312713412116445"/>
  </r>
  <r>
    <x v="15"/>
    <x v="15"/>
    <x v="25"/>
    <x v="1"/>
    <n v="8045.9070000000002"/>
  </r>
  <r>
    <x v="0"/>
    <x v="0"/>
    <x v="26"/>
    <x v="1"/>
    <n v="4322.4896900000003"/>
  </r>
  <r>
    <x v="1"/>
    <x v="1"/>
    <x v="26"/>
    <x v="1"/>
    <n v="0.53386"/>
  </r>
  <r>
    <x v="2"/>
    <x v="2"/>
    <x v="26"/>
    <x v="1"/>
    <n v="4323.0235500000008"/>
  </r>
  <r>
    <x v="3"/>
    <x v="3"/>
    <x v="26"/>
    <x v="1"/>
    <n v="726.33975999999996"/>
  </r>
  <r>
    <x v="4"/>
    <x v="4"/>
    <x v="26"/>
    <x v="1"/>
    <n v="1189.7161299999998"/>
  </r>
  <r>
    <x v="5"/>
    <x v="5"/>
    <x v="26"/>
    <x v="1"/>
    <n v="1.8836600000000001"/>
  </r>
  <r>
    <x v="6"/>
    <x v="6"/>
    <x v="26"/>
    <x v="1"/>
    <n v="0.25163999999999997"/>
  </r>
  <r>
    <x v="7"/>
    <x v="7"/>
    <x v="26"/>
    <x v="1"/>
    <n v="2404.8323600000008"/>
  </r>
  <r>
    <x v="8"/>
    <x v="8"/>
    <x v="26"/>
    <x v="1"/>
    <n v="2951.3469399999999"/>
  </r>
  <r>
    <x v="9"/>
    <x v="9"/>
    <x v="26"/>
    <x v="1"/>
    <n v="5.6509900000000002"/>
  </r>
  <r>
    <x v="10"/>
    <x v="10"/>
    <x v="26"/>
    <x v="1"/>
    <n v="457.49192000000016"/>
  </r>
  <r>
    <x v="11"/>
    <x v="11"/>
    <x v="26"/>
    <x v="1"/>
    <n v="1624.76325"/>
  </r>
  <r>
    <x v="12"/>
    <x v="12"/>
    <x v="26"/>
    <x v="1"/>
    <n v="1789.7270600000002"/>
  </r>
  <r>
    <x v="13"/>
    <x v="13"/>
    <x v="26"/>
    <x v="1"/>
    <n v="3414.4903100000001"/>
  </r>
  <r>
    <x v="14"/>
    <x v="14"/>
    <x v="26"/>
    <x v="1"/>
    <n v="0.44371518401744531"/>
  </r>
  <r>
    <x v="15"/>
    <x v="15"/>
    <x v="26"/>
    <x v="1"/>
    <n v="866.56245999999999"/>
  </r>
  <r>
    <x v="0"/>
    <x v="0"/>
    <x v="27"/>
    <x v="1"/>
    <n v="15643.33093"/>
  </r>
  <r>
    <x v="1"/>
    <x v="1"/>
    <x v="27"/>
    <x v="1"/>
    <n v="48.749119999999998"/>
  </r>
  <r>
    <x v="2"/>
    <x v="2"/>
    <x v="27"/>
    <x v="1"/>
    <n v="15692.080049999999"/>
  </r>
  <r>
    <x v="3"/>
    <x v="3"/>
    <x v="27"/>
    <x v="1"/>
    <n v="10722.72514"/>
  </r>
  <r>
    <x v="4"/>
    <x v="4"/>
    <x v="27"/>
    <x v="1"/>
    <n v="1723.9655700000001"/>
  </r>
  <r>
    <x v="5"/>
    <x v="5"/>
    <x v="27"/>
    <x v="1"/>
    <n v="16.915230000000001"/>
  </r>
  <r>
    <x v="6"/>
    <x v="6"/>
    <x v="27"/>
    <x v="1"/>
    <n v="1005.3800200000001"/>
  </r>
  <r>
    <x v="7"/>
    <x v="7"/>
    <x v="27"/>
    <x v="1"/>
    <n v="2223.0940900000001"/>
  </r>
  <r>
    <x v="8"/>
    <x v="8"/>
    <x v="27"/>
    <x v="1"/>
    <n v="3741.5307699999998"/>
  </r>
  <r>
    <x v="9"/>
    <x v="9"/>
    <x v="27"/>
    <x v="1"/>
    <n v="25.47259"/>
  </r>
  <r>
    <x v="10"/>
    <x v="10"/>
    <x v="27"/>
    <x v="1"/>
    <n v="2729.4492700000001"/>
  </r>
  <r>
    <x v="11"/>
    <x v="11"/>
    <x v="27"/>
    <x v="1"/>
    <n v="3855.5085899999999"/>
  </r>
  <r>
    <x v="12"/>
    <x v="12"/>
    <x v="27"/>
    <x v="1"/>
    <n v="2640.9440399999999"/>
  </r>
  <r>
    <x v="13"/>
    <x v="13"/>
    <x v="27"/>
    <x v="1"/>
    <n v="6496.4526299999998"/>
  </r>
  <r>
    <x v="14"/>
    <x v="14"/>
    <x v="27"/>
    <x v="1"/>
    <n v="0.85833018421289531"/>
  </r>
  <r>
    <x v="15"/>
    <x v="15"/>
    <x v="27"/>
    <x v="1"/>
    <n v="884.39599999999996"/>
  </r>
  <r>
    <x v="16"/>
    <x v="16"/>
    <x v="0"/>
    <x v="1"/>
    <n v="0.88640971388193135"/>
  </r>
  <r>
    <x v="16"/>
    <x v="16"/>
    <x v="1"/>
    <x v="1"/>
    <n v="0.88640971388193135"/>
  </r>
  <r>
    <x v="16"/>
    <x v="16"/>
    <x v="2"/>
    <x v="1"/>
    <n v="0.88640971388193135"/>
  </r>
  <r>
    <x v="16"/>
    <x v="16"/>
    <x v="3"/>
    <x v="1"/>
    <n v="0.88640971388193135"/>
  </r>
  <r>
    <x v="16"/>
    <x v="16"/>
    <x v="4"/>
    <x v="1"/>
    <n v="0.88640971388193135"/>
  </r>
  <r>
    <x v="16"/>
    <x v="16"/>
    <x v="5"/>
    <x v="1"/>
    <n v="0.88640971388193135"/>
  </r>
  <r>
    <x v="16"/>
    <x v="16"/>
    <x v="29"/>
    <x v="1"/>
    <n v="0.88640971388193135"/>
  </r>
  <r>
    <x v="16"/>
    <x v="16"/>
    <x v="7"/>
    <x v="1"/>
    <n v="0.88640971388193135"/>
  </r>
  <r>
    <x v="16"/>
    <x v="16"/>
    <x v="8"/>
    <x v="1"/>
    <n v="0.88640971388193135"/>
  </r>
  <r>
    <x v="16"/>
    <x v="16"/>
    <x v="9"/>
    <x v="1"/>
    <n v="0.88640971388193135"/>
  </r>
  <r>
    <x v="16"/>
    <x v="16"/>
    <x v="10"/>
    <x v="1"/>
    <n v="0.88640971388193135"/>
  </r>
  <r>
    <x v="16"/>
    <x v="16"/>
    <x v="11"/>
    <x v="1"/>
    <n v="0.88640971388193135"/>
  </r>
  <r>
    <x v="16"/>
    <x v="16"/>
    <x v="12"/>
    <x v="1"/>
    <n v="0.88640971388193135"/>
  </r>
  <r>
    <x v="16"/>
    <x v="16"/>
    <x v="13"/>
    <x v="1"/>
    <n v="0.88640971388193135"/>
  </r>
  <r>
    <x v="16"/>
    <x v="16"/>
    <x v="14"/>
    <x v="1"/>
    <n v="0.88640971388193135"/>
  </r>
  <r>
    <x v="16"/>
    <x v="16"/>
    <x v="15"/>
    <x v="1"/>
    <n v="0.88640971388193135"/>
  </r>
  <r>
    <x v="16"/>
    <x v="16"/>
    <x v="16"/>
    <x v="1"/>
    <n v="0.88640971388193135"/>
  </r>
  <r>
    <x v="16"/>
    <x v="16"/>
    <x v="17"/>
    <x v="1"/>
    <n v="0.88640971388193135"/>
  </r>
  <r>
    <x v="16"/>
    <x v="16"/>
    <x v="18"/>
    <x v="1"/>
    <n v="0.88640971388193135"/>
  </r>
  <r>
    <x v="16"/>
    <x v="16"/>
    <x v="19"/>
    <x v="1"/>
    <n v="0.88640971388193135"/>
  </r>
  <r>
    <x v="16"/>
    <x v="16"/>
    <x v="20"/>
    <x v="1"/>
    <n v="0.88640971388193135"/>
  </r>
  <r>
    <x v="16"/>
    <x v="16"/>
    <x v="21"/>
    <x v="1"/>
    <n v="0.88640971388193135"/>
  </r>
  <r>
    <x v="16"/>
    <x v="16"/>
    <x v="22"/>
    <x v="1"/>
    <n v="0.88640971388193135"/>
  </r>
  <r>
    <x v="16"/>
    <x v="16"/>
    <x v="23"/>
    <x v="1"/>
    <n v="0.88640971388193135"/>
  </r>
  <r>
    <x v="16"/>
    <x v="16"/>
    <x v="25"/>
    <x v="1"/>
    <n v="0.88640971388193135"/>
  </r>
  <r>
    <x v="16"/>
    <x v="16"/>
    <x v="26"/>
    <x v="1"/>
    <n v="0.88640971388193135"/>
  </r>
  <r>
    <x v="16"/>
    <x v="16"/>
    <x v="27"/>
    <x v="1"/>
    <n v="0.88640971388193135"/>
  </r>
  <r>
    <x v="0"/>
    <x v="0"/>
    <x v="28"/>
    <x v="1"/>
    <n v="1118471.1410199997"/>
  </r>
  <r>
    <x v="1"/>
    <x v="1"/>
    <x v="28"/>
    <x v="1"/>
    <n v="-625.4599799999994"/>
  </r>
  <r>
    <x v="2"/>
    <x v="2"/>
    <x v="28"/>
    <x v="1"/>
    <n v="1117845.6810399999"/>
  </r>
  <r>
    <x v="3"/>
    <x v="3"/>
    <x v="28"/>
    <x v="1"/>
    <n v="826414.71831999999"/>
  </r>
  <r>
    <x v="4"/>
    <x v="4"/>
    <x v="28"/>
    <x v="1"/>
    <n v="103300.75174000002"/>
  </r>
  <r>
    <x v="5"/>
    <x v="5"/>
    <x v="28"/>
    <x v="1"/>
    <n v="3332.5584800000006"/>
  </r>
  <r>
    <x v="6"/>
    <x v="6"/>
    <x v="28"/>
    <x v="1"/>
    <n v="7456.7126400000006"/>
  </r>
  <r>
    <x v="7"/>
    <x v="7"/>
    <x v="28"/>
    <x v="1"/>
    <n v="177340.93986000001"/>
  </r>
  <r>
    <x v="8"/>
    <x v="8"/>
    <x v="28"/>
    <x v="1"/>
    <n v="337379.94211"/>
  </r>
  <r>
    <x v="9"/>
    <x v="9"/>
    <x v="28"/>
    <x v="1"/>
    <n v="10654.50527"/>
  </r>
  <r>
    <x v="10"/>
    <x v="10"/>
    <x v="28"/>
    <x v="1"/>
    <n v="157019.35473999998"/>
  </r>
  <r>
    <x v="11"/>
    <x v="11"/>
    <x v="28"/>
    <x v="1"/>
    <n v="257655.36552000002"/>
  </r>
  <r>
    <x v="12"/>
    <x v="12"/>
    <x v="28"/>
    <x v="1"/>
    <n v="247398.43694000001"/>
  </r>
  <r>
    <x v="13"/>
    <x v="13"/>
    <x v="28"/>
    <x v="1"/>
    <n v="505053.80246000004"/>
  </r>
  <r>
    <x v="14"/>
    <x v="14"/>
    <x v="28"/>
    <x v="1"/>
    <n v="0.84099999999999997"/>
  </r>
  <r>
    <x v="15"/>
    <x v="15"/>
    <x v="28"/>
    <x v="1"/>
    <n v="111423.33524"/>
  </r>
  <r>
    <x v="16"/>
    <x v="16"/>
    <x v="28"/>
    <x v="1"/>
    <n v="0.88640971388193135"/>
  </r>
  <r>
    <x v="0"/>
    <x v="0"/>
    <x v="5"/>
    <x v="2"/>
    <n v="344.22171999999995"/>
  </r>
  <r>
    <x v="1"/>
    <x v="1"/>
    <x v="5"/>
    <x v="2"/>
    <n v="1.1101099999999999"/>
  </r>
  <r>
    <x v="2"/>
    <x v="2"/>
    <x v="5"/>
    <x v="2"/>
    <n v="345.33182999999997"/>
  </r>
  <r>
    <x v="3"/>
    <x v="3"/>
    <x v="5"/>
    <x v="2"/>
    <n v="11.045110000000001"/>
  </r>
  <r>
    <x v="4"/>
    <x v="4"/>
    <x v="5"/>
    <x v="2"/>
    <n v="443.49842999999998"/>
  </r>
  <r>
    <x v="5"/>
    <x v="5"/>
    <x v="5"/>
    <x v="2"/>
    <n v="2.8078499999999997"/>
  </r>
  <r>
    <x v="6"/>
    <x v="6"/>
    <x v="5"/>
    <x v="2"/>
    <s v=""/>
  </r>
  <r>
    <x v="7"/>
    <x v="7"/>
    <x v="5"/>
    <x v="2"/>
    <n v="-112.01956000000003"/>
  </r>
  <r>
    <x v="8"/>
    <x v="8"/>
    <x v="5"/>
    <x v="2"/>
    <n v="183.20513"/>
  </r>
  <r>
    <x v="9"/>
    <x v="9"/>
    <x v="5"/>
    <x v="2"/>
    <n v="8.4235600000000019"/>
  </r>
  <r>
    <x v="10"/>
    <x v="10"/>
    <x v="5"/>
    <x v="2"/>
    <n v="163.53407000000001"/>
  </r>
  <r>
    <x v="11"/>
    <x v="11"/>
    <x v="5"/>
    <x v="2"/>
    <n v="157.70842000000002"/>
  </r>
  <r>
    <x v="12"/>
    <x v="12"/>
    <x v="5"/>
    <x v="2"/>
    <n v="197.45439999999999"/>
  </r>
  <r>
    <x v="13"/>
    <x v="13"/>
    <x v="5"/>
    <x v="2"/>
    <n v="355.16282000000001"/>
  </r>
  <r>
    <x v="14"/>
    <x v="14"/>
    <x v="5"/>
    <x v="2"/>
    <n v="1.3243823773788823"/>
  </r>
  <r>
    <x v="15"/>
    <x v="15"/>
    <x v="5"/>
    <x v="2"/>
    <n v="197.45500000000001"/>
  </r>
  <r>
    <x v="16"/>
    <x v="16"/>
    <x v="5"/>
    <x v="2"/>
    <n v="0.95899999999999996"/>
  </r>
  <r>
    <x v="0"/>
    <x v="0"/>
    <x v="10"/>
    <x v="2"/>
    <n v="9829.51"/>
  </r>
  <r>
    <x v="1"/>
    <x v="1"/>
    <x v="10"/>
    <x v="2"/>
    <n v="1.74"/>
  </r>
  <r>
    <x v="2"/>
    <x v="2"/>
    <x v="10"/>
    <x v="2"/>
    <n v="9831.25"/>
  </r>
  <r>
    <x v="3"/>
    <x v="3"/>
    <x v="10"/>
    <x v="2"/>
    <n v="793.35599999999999"/>
  </r>
  <r>
    <x v="4"/>
    <x v="4"/>
    <x v="10"/>
    <x v="2"/>
    <n v="2694.6109999999999"/>
  </r>
  <r>
    <x v="5"/>
    <x v="5"/>
    <x v="10"/>
    <x v="2"/>
    <n v="2.8079999999999998"/>
  </r>
  <r>
    <x v="6"/>
    <x v="6"/>
    <x v="10"/>
    <x v="2"/>
    <n v="317.97800000000001"/>
  </r>
  <r>
    <x v="7"/>
    <x v="7"/>
    <x v="10"/>
    <x v="2"/>
    <n v="6022.4970000000003"/>
  </r>
  <r>
    <x v="8"/>
    <x v="8"/>
    <x v="10"/>
    <x v="2"/>
    <n v="4580.4629999999997"/>
  </r>
  <r>
    <x v="9"/>
    <x v="9"/>
    <x v="10"/>
    <x v="2"/>
    <n v="14.173"/>
  </r>
  <r>
    <x v="10"/>
    <x v="10"/>
    <x v="10"/>
    <x v="2"/>
    <n v="126.995"/>
  </r>
  <r>
    <x v="11"/>
    <x v="11"/>
    <x v="10"/>
    <x v="2"/>
    <n v="1316.68"/>
  </r>
  <r>
    <x v="12"/>
    <x v="12"/>
    <x v="10"/>
    <x v="2"/>
    <n v="3404.951"/>
  </r>
  <r>
    <x v="13"/>
    <x v="13"/>
    <x v="10"/>
    <x v="2"/>
    <n v="4721.6310000000003"/>
  </r>
  <r>
    <x v="14"/>
    <x v="14"/>
    <x v="10"/>
    <x v="2"/>
    <n v="0.38741289256198347"/>
  </r>
  <r>
    <x v="15"/>
    <x v="15"/>
    <x v="10"/>
    <x v="2"/>
    <n v="641.53200000000004"/>
  </r>
  <r>
    <x v="16"/>
    <x v="16"/>
    <x v="10"/>
    <x v="2"/>
    <n v="0.95899999999999996"/>
  </r>
  <r>
    <x v="0"/>
    <x v="0"/>
    <x v="12"/>
    <x v="2"/>
    <n v="594.73553000000004"/>
  </r>
  <r>
    <x v="1"/>
    <x v="1"/>
    <x v="12"/>
    <x v="2"/>
    <n v="7.7672199999999991"/>
  </r>
  <r>
    <x v="2"/>
    <x v="2"/>
    <x v="12"/>
    <x v="2"/>
    <n v="602.50274999999999"/>
  </r>
  <r>
    <x v="3"/>
    <x v="3"/>
    <x v="12"/>
    <x v="2"/>
    <s v=""/>
  </r>
  <r>
    <x v="4"/>
    <x v="4"/>
    <x v="12"/>
    <x v="2"/>
    <n v="402.40719000000001"/>
  </r>
  <r>
    <x v="5"/>
    <x v="5"/>
    <x v="12"/>
    <x v="2"/>
    <n v="8.9134400000000014"/>
  </r>
  <r>
    <x v="6"/>
    <x v="6"/>
    <x v="12"/>
    <x v="2"/>
    <n v="79.220340000000007"/>
  </r>
  <r>
    <x v="7"/>
    <x v="7"/>
    <x v="12"/>
    <x v="2"/>
    <n v="111.96177999999999"/>
  </r>
  <r>
    <x v="8"/>
    <x v="8"/>
    <x v="12"/>
    <x v="2"/>
    <n v="329.39491999999996"/>
  </r>
  <r>
    <x v="9"/>
    <x v="9"/>
    <x v="12"/>
    <x v="2"/>
    <n v="27.49044"/>
  </r>
  <r>
    <x v="10"/>
    <x v="10"/>
    <x v="12"/>
    <x v="2"/>
    <n v="592.44497000000001"/>
  </r>
  <r>
    <x v="11"/>
    <x v="11"/>
    <x v="12"/>
    <x v="2"/>
    <n v="90.72296"/>
  </r>
  <r>
    <x v="12"/>
    <x v="12"/>
    <x v="12"/>
    <x v="2"/>
    <n v="858.60736999999995"/>
  </r>
  <r>
    <x v="13"/>
    <x v="13"/>
    <x v="12"/>
    <x v="2"/>
    <n v="949.33033"/>
  </r>
  <r>
    <x v="14"/>
    <x v="14"/>
    <x v="12"/>
    <x v="2"/>
    <n v="0.81417216767890277"/>
  </r>
  <r>
    <x v="15"/>
    <x v="15"/>
    <x v="12"/>
    <x v="2"/>
    <n v="769.03793999999994"/>
  </r>
  <r>
    <x v="16"/>
    <x v="16"/>
    <x v="12"/>
    <x v="2"/>
    <n v="0.95899999999999996"/>
  </r>
  <r>
    <x v="0"/>
    <x v="0"/>
    <x v="16"/>
    <x v="2"/>
    <n v="3927.8159999999998"/>
  </r>
  <r>
    <x v="1"/>
    <x v="1"/>
    <x v="16"/>
    <x v="2"/>
    <n v="24.122"/>
  </r>
  <r>
    <x v="2"/>
    <x v="2"/>
    <x v="16"/>
    <x v="2"/>
    <n v="3951.9380000000001"/>
  </r>
  <r>
    <x v="3"/>
    <x v="3"/>
    <x v="16"/>
    <x v="2"/>
    <n v="9.4339999999999993"/>
  </r>
  <r>
    <x v="4"/>
    <x v="4"/>
    <x v="16"/>
    <x v="2"/>
    <n v="2229.9409999999998"/>
  </r>
  <r>
    <x v="5"/>
    <x v="5"/>
    <x v="16"/>
    <x v="2"/>
    <n v="48.468000000000004"/>
  </r>
  <r>
    <x v="6"/>
    <x v="6"/>
    <x v="16"/>
    <x v="2"/>
    <n v="99.129000000000005"/>
  </r>
  <r>
    <x v="7"/>
    <x v="7"/>
    <x v="16"/>
    <x v="2"/>
    <n v="1564.9659999999999"/>
  </r>
  <r>
    <x v="8"/>
    <x v="8"/>
    <x v="16"/>
    <x v="2"/>
    <n v="1562.6969999999999"/>
  </r>
  <r>
    <x v="9"/>
    <x v="9"/>
    <x v="16"/>
    <x v="2"/>
    <n v="49.707999999999998"/>
  </r>
  <r>
    <x v="10"/>
    <x v="10"/>
    <x v="16"/>
    <x v="2"/>
    <n v="2646.8649999999998"/>
  </r>
  <r>
    <x v="11"/>
    <x v="11"/>
    <x v="16"/>
    <x v="2"/>
    <n v="1427.925"/>
  </r>
  <r>
    <x v="12"/>
    <x v="12"/>
    <x v="16"/>
    <x v="2"/>
    <n v="2831.3449999999998"/>
  </r>
  <r>
    <x v="13"/>
    <x v="13"/>
    <x v="16"/>
    <x v="2"/>
    <n v="4259.2700000000004"/>
  </r>
  <r>
    <x v="14"/>
    <x v="14"/>
    <x v="16"/>
    <x v="2"/>
    <n v="0.60400036640250931"/>
  </r>
  <r>
    <x v="15"/>
    <x v="15"/>
    <x v="16"/>
    <x v="2"/>
    <n v="2786.8919999999998"/>
  </r>
  <r>
    <x v="16"/>
    <x v="16"/>
    <x v="16"/>
    <x v="2"/>
    <n v="0.95899999999999996"/>
  </r>
  <r>
    <x v="0"/>
    <x v="0"/>
    <x v="19"/>
    <x v="2"/>
    <n v="351.904"/>
  </r>
  <r>
    <x v="1"/>
    <x v="1"/>
    <x v="19"/>
    <x v="2"/>
    <s v=""/>
  </r>
  <r>
    <x v="2"/>
    <x v="2"/>
    <x v="19"/>
    <x v="2"/>
    <n v="351.904"/>
  </r>
  <r>
    <x v="3"/>
    <x v="3"/>
    <x v="19"/>
    <x v="2"/>
    <n v="26.491"/>
  </r>
  <r>
    <x v="4"/>
    <x v="4"/>
    <x v="19"/>
    <x v="2"/>
    <n v="266.88299999999998"/>
  </r>
  <r>
    <x v="5"/>
    <x v="5"/>
    <x v="19"/>
    <x v="2"/>
    <n v="0.52"/>
  </r>
  <r>
    <x v="6"/>
    <x v="6"/>
    <x v="19"/>
    <x v="2"/>
    <n v="45.262"/>
  </r>
  <r>
    <x v="7"/>
    <x v="7"/>
    <x v="19"/>
    <x v="2"/>
    <n v="12.747999999999999"/>
  </r>
  <r>
    <x v="8"/>
    <x v="8"/>
    <x v="19"/>
    <x v="2"/>
    <n v="222.785"/>
  </r>
  <r>
    <x v="9"/>
    <x v="9"/>
    <x v="19"/>
    <x v="2"/>
    <n v="1.5609999999999999"/>
  </r>
  <r>
    <x v="10"/>
    <x v="10"/>
    <x v="19"/>
    <x v="2"/>
    <n v="190.78700000000001"/>
  </r>
  <r>
    <x v="11"/>
    <x v="11"/>
    <x v="19"/>
    <x v="2"/>
    <n v="68.132000000000005"/>
  </r>
  <r>
    <x v="12"/>
    <x v="12"/>
    <x v="19"/>
    <x v="2"/>
    <n v="347.00099999999998"/>
  </r>
  <r>
    <x v="13"/>
    <x v="13"/>
    <x v="19"/>
    <x v="2"/>
    <n v="415.13299999999998"/>
  </r>
  <r>
    <x v="14"/>
    <x v="14"/>
    <x v="19"/>
    <x v="2"/>
    <n v="0.96377421114849504"/>
  </r>
  <r>
    <x v="15"/>
    <x v="15"/>
    <x v="19"/>
    <x v="2"/>
    <n v="336.44799999999998"/>
  </r>
  <r>
    <x v="16"/>
    <x v="16"/>
    <x v="19"/>
    <x v="2"/>
    <n v="0.95899999999999996"/>
  </r>
  <r>
    <x v="0"/>
    <x v="0"/>
    <x v="22"/>
    <x v="2"/>
    <n v="2881.4929999999999"/>
  </r>
  <r>
    <x v="1"/>
    <x v="1"/>
    <x v="22"/>
    <x v="2"/>
    <n v="0.81200000000000006"/>
  </r>
  <r>
    <x v="2"/>
    <x v="2"/>
    <x v="22"/>
    <x v="2"/>
    <n v="2882.3049999999998"/>
  </r>
  <r>
    <x v="3"/>
    <x v="3"/>
    <x v="22"/>
    <x v="2"/>
    <n v="96.89"/>
  </r>
  <r>
    <x v="4"/>
    <x v="4"/>
    <x v="22"/>
    <x v="2"/>
    <n v="830.60699999999997"/>
  </r>
  <r>
    <x v="5"/>
    <x v="5"/>
    <x v="22"/>
    <x v="2"/>
    <n v="3.6459999999999999"/>
  </r>
  <r>
    <x v="6"/>
    <x v="6"/>
    <x v="22"/>
    <x v="2"/>
    <n v="82.039000000000001"/>
  </r>
  <r>
    <x v="7"/>
    <x v="7"/>
    <x v="22"/>
    <x v="2"/>
    <n v="1869.123"/>
  </r>
  <r>
    <x v="8"/>
    <x v="8"/>
    <x v="22"/>
    <x v="2"/>
    <n v="3051.654"/>
  </r>
  <r>
    <x v="9"/>
    <x v="9"/>
    <x v="22"/>
    <x v="2"/>
    <n v="14.54"/>
  </r>
  <r>
    <x v="10"/>
    <x v="10"/>
    <x v="22"/>
    <x v="2"/>
    <n v="975.53499999999997"/>
  </r>
  <r>
    <x v="11"/>
    <x v="11"/>
    <x v="22"/>
    <x v="2"/>
    <n v="1547.1849999999999"/>
  </r>
  <r>
    <x v="12"/>
    <x v="12"/>
    <x v="22"/>
    <x v="2"/>
    <n v="2494.5439999999999"/>
  </r>
  <r>
    <x v="13"/>
    <x v="13"/>
    <x v="22"/>
    <x v="2"/>
    <n v="4041.7289999999998"/>
  </r>
  <r>
    <x v="14"/>
    <x v="14"/>
    <x v="22"/>
    <x v="2"/>
    <n v="0.35151796912540484"/>
  </r>
  <r>
    <x v="15"/>
    <x v="15"/>
    <x v="22"/>
    <x v="2"/>
    <n v="999.18600000000004"/>
  </r>
  <r>
    <x v="16"/>
    <x v="16"/>
    <x v="22"/>
    <x v="2"/>
    <n v="0.95899999999999996"/>
  </r>
  <r>
    <x v="0"/>
    <x v="0"/>
    <x v="1"/>
    <x v="2"/>
    <n v="34469.419990000002"/>
  </r>
  <r>
    <x v="1"/>
    <x v="1"/>
    <x v="1"/>
    <x v="2"/>
    <n v="63.5914"/>
  </r>
  <r>
    <x v="2"/>
    <x v="2"/>
    <x v="1"/>
    <x v="2"/>
    <n v="34533.01139"/>
  </r>
  <r>
    <x v="3"/>
    <x v="3"/>
    <x v="1"/>
    <x v="2"/>
    <n v="25987.7408"/>
  </r>
  <r>
    <x v="4"/>
    <x v="4"/>
    <x v="1"/>
    <x v="2"/>
    <n v="2109.4157"/>
  </r>
  <r>
    <x v="5"/>
    <x v="5"/>
    <x v="1"/>
    <x v="2"/>
    <n v="8.5695700000000006"/>
  </r>
  <r>
    <x v="6"/>
    <x v="6"/>
    <x v="1"/>
    <x v="2"/>
    <n v="348.97789"/>
  </r>
  <r>
    <x v="7"/>
    <x v="7"/>
    <x v="1"/>
    <x v="2"/>
    <n v="6078.3074299999998"/>
  </r>
  <r>
    <x v="8"/>
    <x v="8"/>
    <x v="1"/>
    <x v="2"/>
    <n v="11285.46423"/>
  </r>
  <r>
    <x v="9"/>
    <x v="9"/>
    <x v="1"/>
    <x v="2"/>
    <n v="16.615369999999999"/>
  </r>
  <r>
    <x v="10"/>
    <x v="10"/>
    <x v="1"/>
    <x v="2"/>
    <n v="3649.8678999999993"/>
  </r>
  <r>
    <x v="11"/>
    <x v="11"/>
    <x v="1"/>
    <x v="2"/>
    <n v="8154.3425199999992"/>
  </r>
  <r>
    <x v="12"/>
    <x v="12"/>
    <x v="1"/>
    <x v="2"/>
    <n v="6797.6049800000001"/>
  </r>
  <r>
    <x v="13"/>
    <x v="13"/>
    <x v="1"/>
    <x v="2"/>
    <n v="14951.9475"/>
  </r>
  <r>
    <x v="14"/>
    <x v="14"/>
    <x v="1"/>
    <x v="2"/>
    <n v="0.82398559565644647"/>
  </r>
  <r>
    <x v="15"/>
    <x v="15"/>
    <x v="1"/>
    <x v="2"/>
    <n v="1934.40994"/>
  </r>
  <r>
    <x v="16"/>
    <x v="16"/>
    <x v="1"/>
    <x v="2"/>
    <n v="0.95899999999999996"/>
  </r>
  <r>
    <x v="0"/>
    <x v="0"/>
    <x v="2"/>
    <x v="2"/>
    <n v="4903.3306299999995"/>
  </r>
  <r>
    <x v="1"/>
    <x v="1"/>
    <x v="2"/>
    <x v="2"/>
    <s v=""/>
  </r>
  <r>
    <x v="2"/>
    <x v="2"/>
    <x v="2"/>
    <x v="2"/>
    <n v="4903.3306299999995"/>
  </r>
  <r>
    <x v="3"/>
    <x v="3"/>
    <x v="2"/>
    <x v="2"/>
    <n v="2708.3812699999999"/>
  </r>
  <r>
    <x v="4"/>
    <x v="4"/>
    <x v="2"/>
    <x v="2"/>
    <n v="1848.8847900000001"/>
  </r>
  <r>
    <x v="5"/>
    <x v="5"/>
    <x v="2"/>
    <x v="2"/>
    <n v="12.368049999999998"/>
  </r>
  <r>
    <x v="6"/>
    <x v="6"/>
    <x v="2"/>
    <x v="2"/>
    <n v="1626.80936"/>
  </r>
  <r>
    <x v="7"/>
    <x v="7"/>
    <x v="2"/>
    <x v="2"/>
    <n v="-1293.11284"/>
  </r>
  <r>
    <x v="8"/>
    <x v="8"/>
    <x v="2"/>
    <x v="2"/>
    <n v="2460.7071700000001"/>
  </r>
  <r>
    <x v="9"/>
    <x v="9"/>
    <x v="2"/>
    <x v="2"/>
    <n v="27.18413"/>
  </r>
  <r>
    <x v="10"/>
    <x v="10"/>
    <x v="2"/>
    <x v="2"/>
    <n v="1003.96785"/>
  </r>
  <r>
    <x v="11"/>
    <x v="11"/>
    <x v="2"/>
    <x v="2"/>
    <n v="3038.1585800000003"/>
  </r>
  <r>
    <x v="12"/>
    <x v="12"/>
    <x v="2"/>
    <x v="2"/>
    <n v="453.70087000000001"/>
  </r>
  <r>
    <x v="13"/>
    <x v="13"/>
    <x v="2"/>
    <x v="2"/>
    <n v="3491.8594500000004"/>
  </r>
  <r>
    <x v="14"/>
    <x v="14"/>
    <x v="2"/>
    <x v="2"/>
    <n v="1.2637213228266437"/>
  </r>
  <r>
    <x v="15"/>
    <x v="15"/>
    <x v="2"/>
    <x v="2"/>
    <n v="219.57"/>
  </r>
  <r>
    <x v="16"/>
    <x v="16"/>
    <x v="2"/>
    <x v="2"/>
    <n v="0.95899999999999996"/>
  </r>
  <r>
    <x v="0"/>
    <x v="0"/>
    <x v="4"/>
    <x v="2"/>
    <n v="87400.932409999994"/>
  </r>
  <r>
    <x v="1"/>
    <x v="1"/>
    <x v="4"/>
    <x v="2"/>
    <n v="-9.0717799999999986"/>
  </r>
  <r>
    <x v="2"/>
    <x v="2"/>
    <x v="4"/>
    <x v="2"/>
    <n v="87391.860629999996"/>
  </r>
  <r>
    <x v="3"/>
    <x v="3"/>
    <x v="4"/>
    <x v="2"/>
    <n v="71591.003920000003"/>
  </r>
  <r>
    <x v="4"/>
    <x v="4"/>
    <x v="4"/>
    <x v="2"/>
    <n v="5288.06322"/>
  </r>
  <r>
    <x v="5"/>
    <x v="5"/>
    <x v="4"/>
    <x v="2"/>
    <n v="9.370239999999999"/>
  </r>
  <r>
    <x v="6"/>
    <x v="6"/>
    <x v="4"/>
    <x v="2"/>
    <n v="8.9168899999999987"/>
  </r>
  <r>
    <x v="7"/>
    <x v="7"/>
    <x v="4"/>
    <x v="2"/>
    <n v="10494.506359999994"/>
  </r>
  <r>
    <x v="8"/>
    <x v="8"/>
    <x v="4"/>
    <x v="2"/>
    <n v="25932.614000000001"/>
  </r>
  <r>
    <x v="9"/>
    <x v="9"/>
    <x v="4"/>
    <x v="2"/>
    <n v="7.5857999999999999"/>
  </r>
  <r>
    <x v="10"/>
    <x v="10"/>
    <x v="4"/>
    <x v="2"/>
    <n v="7485.7951400000011"/>
  </r>
  <r>
    <x v="11"/>
    <x v="11"/>
    <x v="4"/>
    <x v="2"/>
    <n v="21669.94785"/>
  </r>
  <r>
    <x v="12"/>
    <x v="12"/>
    <x v="4"/>
    <x v="2"/>
    <n v="11756.04709"/>
  </r>
  <r>
    <x v="13"/>
    <x v="13"/>
    <x v="4"/>
    <x v="2"/>
    <n v="33425.994940000004"/>
  </r>
  <r>
    <x v="14"/>
    <x v="14"/>
    <x v="4"/>
    <x v="2"/>
    <n v="0.87991437321111998"/>
  </r>
  <r>
    <x v="15"/>
    <x v="15"/>
    <x v="4"/>
    <x v="2"/>
    <n v="3364.4470899999997"/>
  </r>
  <r>
    <x v="16"/>
    <x v="16"/>
    <x v="4"/>
    <x v="2"/>
    <n v="0.95899999999999996"/>
  </r>
  <r>
    <x v="0"/>
    <x v="0"/>
    <x v="29"/>
    <x v="2"/>
    <n v="9881.7369199999994"/>
  </r>
  <r>
    <x v="1"/>
    <x v="1"/>
    <x v="29"/>
    <x v="2"/>
    <n v="79.677779999999998"/>
  </r>
  <r>
    <x v="2"/>
    <x v="2"/>
    <x v="29"/>
    <x v="2"/>
    <n v="9961.4146999999994"/>
  </r>
  <r>
    <x v="3"/>
    <x v="3"/>
    <x v="29"/>
    <x v="2"/>
    <n v="8430.5468800000017"/>
  </r>
  <r>
    <x v="4"/>
    <x v="4"/>
    <x v="29"/>
    <x v="2"/>
    <n v="1367.62248"/>
  </r>
  <r>
    <x v="5"/>
    <x v="5"/>
    <x v="29"/>
    <x v="2"/>
    <n v="38.918129999999998"/>
  </r>
  <r>
    <x v="6"/>
    <x v="6"/>
    <x v="29"/>
    <x v="2"/>
    <n v="113.56941999999999"/>
  </r>
  <r>
    <x v="7"/>
    <x v="7"/>
    <x v="29"/>
    <x v="2"/>
    <n v="10.757789999998451"/>
  </r>
  <r>
    <x v="8"/>
    <x v="8"/>
    <x v="29"/>
    <x v="2"/>
    <n v="104.44141999999999"/>
  </r>
  <r>
    <x v="9"/>
    <x v="9"/>
    <x v="29"/>
    <x v="2"/>
    <n v="140.24428"/>
  </r>
  <r>
    <x v="10"/>
    <x v="10"/>
    <x v="29"/>
    <x v="2"/>
    <n v="1704.7479000000001"/>
  </r>
  <r>
    <x v="11"/>
    <x v="11"/>
    <x v="29"/>
    <x v="2"/>
    <n v="1522.21135"/>
  </r>
  <r>
    <x v="12"/>
    <x v="12"/>
    <x v="29"/>
    <x v="2"/>
    <n v="427.22224999999997"/>
  </r>
  <r>
    <x v="13"/>
    <x v="13"/>
    <x v="29"/>
    <x v="2"/>
    <n v="1949.4336000000001"/>
  </r>
  <r>
    <x v="14"/>
    <x v="14"/>
    <x v="29"/>
    <x v="2"/>
    <n v="0.99892005399594508"/>
  </r>
  <r>
    <x v="15"/>
    <x v="15"/>
    <x v="29"/>
    <x v="2"/>
    <n v="280.12400000000002"/>
  </r>
  <r>
    <x v="16"/>
    <x v="16"/>
    <x v="29"/>
    <x v="2"/>
    <n v="0.95899999999999996"/>
  </r>
  <r>
    <x v="0"/>
    <x v="0"/>
    <x v="7"/>
    <x v="2"/>
    <n v="22352.355"/>
  </r>
  <r>
    <x v="1"/>
    <x v="1"/>
    <x v="7"/>
    <x v="2"/>
    <n v="7.915"/>
  </r>
  <r>
    <x v="2"/>
    <x v="2"/>
    <x v="7"/>
    <x v="2"/>
    <n v="22360.27"/>
  </r>
  <r>
    <x v="3"/>
    <x v="3"/>
    <x v="7"/>
    <x v="2"/>
    <n v="21552.588"/>
  </r>
  <r>
    <x v="4"/>
    <x v="4"/>
    <x v="7"/>
    <x v="2"/>
    <n v="541.92600000000004"/>
  </r>
  <r>
    <x v="5"/>
    <x v="5"/>
    <x v="7"/>
    <x v="2"/>
    <n v="3.919"/>
  </r>
  <r>
    <x v="6"/>
    <x v="6"/>
    <x v="7"/>
    <x v="2"/>
    <n v="253.96799999999999"/>
  </r>
  <r>
    <x v="7"/>
    <x v="7"/>
    <x v="7"/>
    <x v="2"/>
    <n v="7.8689999999999998"/>
  </r>
  <r>
    <x v="8"/>
    <x v="8"/>
    <x v="7"/>
    <x v="2"/>
    <n v="376.64499999999998"/>
  </r>
  <r>
    <x v="9"/>
    <x v="9"/>
    <x v="7"/>
    <x v="2"/>
    <n v="4.8979999999999997"/>
  </r>
  <r>
    <x v="10"/>
    <x v="10"/>
    <x v="7"/>
    <x v="2"/>
    <n v="8040.5789999999997"/>
  </r>
  <r>
    <x v="11"/>
    <x v="11"/>
    <x v="7"/>
    <x v="2"/>
    <n v="7606.0029999999997"/>
  </r>
  <r>
    <x v="12"/>
    <x v="12"/>
    <x v="7"/>
    <x v="2"/>
    <n v="816.11900000000003"/>
  </r>
  <r>
    <x v="13"/>
    <x v="13"/>
    <x v="7"/>
    <x v="2"/>
    <n v="8422.1219999999994"/>
  </r>
  <r>
    <x v="14"/>
    <x v="14"/>
    <x v="7"/>
    <x v="2"/>
    <n v="0.999648081172544"/>
  </r>
  <r>
    <x v="15"/>
    <x v="15"/>
    <x v="7"/>
    <x v="2"/>
    <n v="804.94500000000005"/>
  </r>
  <r>
    <x v="16"/>
    <x v="16"/>
    <x v="7"/>
    <x v="2"/>
    <n v="0.95899999999999996"/>
  </r>
  <r>
    <x v="0"/>
    <x v="0"/>
    <x v="8"/>
    <x v="2"/>
    <n v="2188.0889999999999"/>
  </r>
  <r>
    <x v="1"/>
    <x v="1"/>
    <x v="8"/>
    <x v="2"/>
    <n v="45.023000000000003"/>
  </r>
  <r>
    <x v="2"/>
    <x v="2"/>
    <x v="8"/>
    <x v="2"/>
    <n v="2233.1120000000001"/>
  </r>
  <r>
    <x v="3"/>
    <x v="3"/>
    <x v="8"/>
    <x v="2"/>
    <n v="1801.01"/>
  </r>
  <r>
    <x v="4"/>
    <x v="4"/>
    <x v="8"/>
    <x v="2"/>
    <n v="317.03199999999998"/>
  </r>
  <r>
    <x v="5"/>
    <x v="5"/>
    <x v="8"/>
    <x v="2"/>
    <n v="1.5820000000000001"/>
  </r>
  <r>
    <x v="6"/>
    <x v="6"/>
    <x v="8"/>
    <x v="2"/>
    <n v="67.8"/>
  </r>
  <r>
    <x v="7"/>
    <x v="7"/>
    <x v="8"/>
    <x v="2"/>
    <n v="45.688000000000002"/>
  </r>
  <r>
    <x v="8"/>
    <x v="8"/>
    <x v="8"/>
    <x v="2"/>
    <n v="640.28700000000003"/>
  </r>
  <r>
    <x v="9"/>
    <x v="9"/>
    <x v="8"/>
    <x v="2"/>
    <n v="4.7460000000000004"/>
  </r>
  <r>
    <x v="10"/>
    <x v="10"/>
    <x v="8"/>
    <x v="2"/>
    <n v="229.98699999999999"/>
  </r>
  <r>
    <x v="11"/>
    <x v="11"/>
    <x v="8"/>
    <x v="2"/>
    <n v="292.97899999999998"/>
  </r>
  <r>
    <x v="12"/>
    <x v="12"/>
    <x v="8"/>
    <x v="2"/>
    <n v="582.04100000000005"/>
  </r>
  <r>
    <x v="13"/>
    <x v="13"/>
    <x v="8"/>
    <x v="2"/>
    <n v="875.02"/>
  </r>
  <r>
    <x v="14"/>
    <x v="14"/>
    <x v="8"/>
    <x v="2"/>
    <n v="0.97954065895485765"/>
  </r>
  <r>
    <x v="15"/>
    <x v="15"/>
    <x v="8"/>
    <x v="2"/>
    <n v="563.90099999999995"/>
  </r>
  <r>
    <x v="16"/>
    <x v="16"/>
    <x v="8"/>
    <x v="2"/>
    <n v="0.95899999999999996"/>
  </r>
  <r>
    <x v="0"/>
    <x v="0"/>
    <x v="9"/>
    <x v="2"/>
    <n v="1032.99604"/>
  </r>
  <r>
    <x v="1"/>
    <x v="1"/>
    <x v="9"/>
    <x v="2"/>
    <s v=""/>
  </r>
  <r>
    <x v="2"/>
    <x v="2"/>
    <x v="9"/>
    <x v="2"/>
    <n v="1032.99604"/>
  </r>
  <r>
    <x v="3"/>
    <x v="3"/>
    <x v="9"/>
    <x v="2"/>
    <n v="349.77922999999998"/>
  </r>
  <r>
    <x v="4"/>
    <x v="4"/>
    <x v="9"/>
    <x v="2"/>
    <n v="576.06763000000001"/>
  </r>
  <r>
    <x v="5"/>
    <x v="5"/>
    <x v="9"/>
    <x v="2"/>
    <s v=""/>
  </r>
  <r>
    <x v="6"/>
    <x v="6"/>
    <x v="9"/>
    <x v="2"/>
    <n v="100.37957"/>
  </r>
  <r>
    <x v="7"/>
    <x v="7"/>
    <x v="9"/>
    <x v="2"/>
    <n v="6.7696100000000445"/>
  </r>
  <r>
    <x v="8"/>
    <x v="8"/>
    <x v="9"/>
    <x v="2"/>
    <n v="335.81079"/>
  </r>
  <r>
    <x v="9"/>
    <x v="9"/>
    <x v="9"/>
    <x v="2"/>
    <s v=""/>
  </r>
  <r>
    <x v="10"/>
    <x v="10"/>
    <x v="9"/>
    <x v="2"/>
    <n v="87.426800000000043"/>
  </r>
  <r>
    <x v="11"/>
    <x v="11"/>
    <x v="9"/>
    <x v="2"/>
    <n v="173.17646999999999"/>
  </r>
  <r>
    <x v="12"/>
    <x v="12"/>
    <x v="9"/>
    <x v="2"/>
    <n v="250.06111999999999"/>
  </r>
  <r>
    <x v="13"/>
    <x v="13"/>
    <x v="9"/>
    <x v="2"/>
    <n v="423.23759000000001"/>
  </r>
  <r>
    <x v="14"/>
    <x v="14"/>
    <x v="9"/>
    <x v="2"/>
    <n v="0.99344662541010309"/>
  </r>
  <r>
    <x v="15"/>
    <x v="15"/>
    <x v="9"/>
    <x v="2"/>
    <n v="244.64543"/>
  </r>
  <r>
    <x v="16"/>
    <x v="16"/>
    <x v="9"/>
    <x v="2"/>
    <n v="0.95899999999999996"/>
  </r>
  <r>
    <x v="0"/>
    <x v="0"/>
    <x v="13"/>
    <x v="2"/>
    <n v="893821.50800000003"/>
  </r>
  <r>
    <x v="1"/>
    <x v="1"/>
    <x v="13"/>
    <x v="2"/>
    <n v="-1230.1099999999999"/>
  </r>
  <r>
    <x v="2"/>
    <x v="2"/>
    <x v="13"/>
    <x v="2"/>
    <n v="892591.39800000004"/>
  </r>
  <r>
    <x v="3"/>
    <x v="3"/>
    <x v="13"/>
    <x v="2"/>
    <n v="685024.15800000005"/>
  </r>
  <r>
    <x v="4"/>
    <x v="4"/>
    <x v="13"/>
    <x v="2"/>
    <n v="36280.567000000003"/>
  </r>
  <r>
    <x v="5"/>
    <x v="5"/>
    <x v="13"/>
    <x v="2"/>
    <n v="1.41"/>
  </r>
  <r>
    <x v="6"/>
    <x v="6"/>
    <x v="13"/>
    <x v="2"/>
    <n v="754.57100000000003"/>
  </r>
  <r>
    <x v="7"/>
    <x v="7"/>
    <x v="13"/>
    <x v="2"/>
    <n v="170530.69200000001"/>
  </r>
  <r>
    <x v="8"/>
    <x v="8"/>
    <x v="13"/>
    <x v="2"/>
    <n v="229359.72399999999"/>
  </r>
  <r>
    <x v="9"/>
    <x v="9"/>
    <x v="13"/>
    <x v="2"/>
    <n v="1.1419999999999999"/>
  </r>
  <r>
    <x v="10"/>
    <x v="10"/>
    <x v="13"/>
    <x v="2"/>
    <n v="121026.056"/>
  </r>
  <r>
    <x v="11"/>
    <x v="11"/>
    <x v="13"/>
    <x v="2"/>
    <n v="183313.772"/>
  </r>
  <r>
    <x v="12"/>
    <x v="12"/>
    <x v="13"/>
    <x v="2"/>
    <n v="167073.15100000001"/>
  </r>
  <r>
    <x v="13"/>
    <x v="13"/>
    <x v="13"/>
    <x v="2"/>
    <n v="350386.92300000001"/>
  </r>
  <r>
    <x v="14"/>
    <x v="14"/>
    <x v="13"/>
    <x v="2"/>
    <n v="0.80894876156984874"/>
  </r>
  <r>
    <x v="15"/>
    <x v="15"/>
    <x v="13"/>
    <x v="2"/>
    <n v="37073"/>
  </r>
  <r>
    <x v="16"/>
    <x v="16"/>
    <x v="13"/>
    <x v="2"/>
    <n v="0.95899999999999996"/>
  </r>
  <r>
    <x v="0"/>
    <x v="0"/>
    <x v="14"/>
    <x v="2"/>
    <n v="176827.71428000001"/>
  </r>
  <r>
    <x v="1"/>
    <x v="1"/>
    <x v="14"/>
    <x v="2"/>
    <n v="2600.2604799999999"/>
  </r>
  <r>
    <x v="2"/>
    <x v="2"/>
    <x v="14"/>
    <x v="2"/>
    <n v="179427.97475999998"/>
  </r>
  <r>
    <x v="3"/>
    <x v="3"/>
    <x v="14"/>
    <x v="2"/>
    <n v="132940.00318999999"/>
  </r>
  <r>
    <x v="4"/>
    <x v="4"/>
    <x v="14"/>
    <x v="2"/>
    <n v="8100.4682400000002"/>
  </r>
  <r>
    <x v="5"/>
    <x v="5"/>
    <x v="14"/>
    <x v="2"/>
    <n v="213.25"/>
  </r>
  <r>
    <x v="6"/>
    <x v="6"/>
    <x v="14"/>
    <x v="2"/>
    <n v="668.64169000000004"/>
  </r>
  <r>
    <x v="7"/>
    <x v="7"/>
    <x v="14"/>
    <x v="2"/>
    <n v="37505.611639999996"/>
  </r>
  <r>
    <x v="8"/>
    <x v="8"/>
    <x v="14"/>
    <x v="2"/>
    <n v="40178.452140000001"/>
  </r>
  <r>
    <x v="9"/>
    <x v="9"/>
    <x v="14"/>
    <x v="2"/>
    <n v="7285.7403899999999"/>
  </r>
  <r>
    <x v="10"/>
    <x v="10"/>
    <x v="14"/>
    <x v="2"/>
    <n v="20848.675209999994"/>
  </r>
  <r>
    <x v="11"/>
    <x v="11"/>
    <x v="14"/>
    <x v="2"/>
    <n v="25571.614160000001"/>
  </r>
  <r>
    <x v="12"/>
    <x v="12"/>
    <x v="14"/>
    <x v="2"/>
    <n v="42741.253579999997"/>
  </r>
  <r>
    <x v="13"/>
    <x v="13"/>
    <x v="14"/>
    <x v="2"/>
    <n v="68312.867740000002"/>
  </r>
  <r>
    <x v="14"/>
    <x v="14"/>
    <x v="14"/>
    <x v="2"/>
    <n v="0.79097121454908637"/>
  </r>
  <r>
    <x v="15"/>
    <x v="15"/>
    <x v="14"/>
    <x v="2"/>
    <n v="10455.51319"/>
  </r>
  <r>
    <x v="16"/>
    <x v="16"/>
    <x v="14"/>
    <x v="2"/>
    <n v="0.95899999999999996"/>
  </r>
  <r>
    <x v="0"/>
    <x v="0"/>
    <x v="15"/>
    <x v="2"/>
    <n v="21034.371629999998"/>
  </r>
  <r>
    <x v="1"/>
    <x v="1"/>
    <x v="15"/>
    <x v="2"/>
    <n v="609.18366000000003"/>
  </r>
  <r>
    <x v="2"/>
    <x v="2"/>
    <x v="15"/>
    <x v="2"/>
    <n v="21643.55529"/>
  </r>
  <r>
    <x v="3"/>
    <x v="3"/>
    <x v="15"/>
    <x v="2"/>
    <n v="19347.849719999998"/>
  </r>
  <r>
    <x v="4"/>
    <x v="4"/>
    <x v="15"/>
    <x v="2"/>
    <n v="1156.5481200000002"/>
  </r>
  <r>
    <x v="5"/>
    <x v="5"/>
    <x v="15"/>
    <x v="2"/>
    <s v=""/>
  </r>
  <r>
    <x v="6"/>
    <x v="6"/>
    <x v="15"/>
    <x v="2"/>
    <n v="251.35794999999999"/>
  </r>
  <r>
    <x v="7"/>
    <x v="7"/>
    <x v="15"/>
    <x v="2"/>
    <n v="887.79950000000019"/>
  </r>
  <r>
    <x v="8"/>
    <x v="8"/>
    <x v="15"/>
    <x v="2"/>
    <n v="5731.82366"/>
  </r>
  <r>
    <x v="9"/>
    <x v="9"/>
    <x v="15"/>
    <x v="2"/>
    <s v=""/>
  </r>
  <r>
    <x v="10"/>
    <x v="10"/>
    <x v="15"/>
    <x v="2"/>
    <n v="3666.8938499999995"/>
  </r>
  <r>
    <x v="11"/>
    <x v="11"/>
    <x v="15"/>
    <x v="2"/>
    <n v="4979.0960999999998"/>
  </r>
  <r>
    <x v="12"/>
    <x v="12"/>
    <x v="15"/>
    <x v="2"/>
    <n v="4419.6214099999997"/>
  </r>
  <r>
    <x v="13"/>
    <x v="13"/>
    <x v="15"/>
    <x v="2"/>
    <n v="9398.7175100000004"/>
  </r>
  <r>
    <x v="14"/>
    <x v="14"/>
    <x v="15"/>
    <x v="2"/>
    <n v="0.95898088423530903"/>
  </r>
  <r>
    <x v="15"/>
    <x v="15"/>
    <x v="15"/>
    <x v="2"/>
    <n v="4109.4399999999996"/>
  </r>
  <r>
    <x v="16"/>
    <x v="16"/>
    <x v="15"/>
    <x v="2"/>
    <n v="0.95899999999999996"/>
  </r>
  <r>
    <x v="0"/>
    <x v="0"/>
    <x v="17"/>
    <x v="2"/>
    <n v="1413.579"/>
  </r>
  <r>
    <x v="1"/>
    <x v="1"/>
    <x v="17"/>
    <x v="2"/>
    <n v="48.003"/>
  </r>
  <r>
    <x v="2"/>
    <x v="2"/>
    <x v="17"/>
    <x v="2"/>
    <n v="1461.5820000000001"/>
  </r>
  <r>
    <x v="3"/>
    <x v="3"/>
    <x v="17"/>
    <x v="2"/>
    <n v="226.06899999999999"/>
  </r>
  <r>
    <x v="4"/>
    <x v="4"/>
    <x v="17"/>
    <x v="2"/>
    <n v="780.71100000000001"/>
  </r>
  <r>
    <x v="5"/>
    <x v="5"/>
    <x v="17"/>
    <x v="2"/>
    <s v=""/>
  </r>
  <r>
    <x v="6"/>
    <x v="6"/>
    <x v="17"/>
    <x v="2"/>
    <n v="92.206000000000003"/>
  </r>
  <r>
    <x v="7"/>
    <x v="7"/>
    <x v="17"/>
    <x v="2"/>
    <n v="362.596"/>
  </r>
  <r>
    <x v="8"/>
    <x v="8"/>
    <x v="17"/>
    <x v="2"/>
    <n v="1101.9169999999999"/>
  </r>
  <r>
    <x v="9"/>
    <x v="9"/>
    <x v="17"/>
    <x v="2"/>
    <s v=""/>
  </r>
  <r>
    <x v="10"/>
    <x v="10"/>
    <x v="17"/>
    <x v="2"/>
    <n v="899.66800000000001"/>
  </r>
  <r>
    <x v="11"/>
    <x v="11"/>
    <x v="17"/>
    <x v="2"/>
    <n v="1166.857"/>
  </r>
  <r>
    <x v="12"/>
    <x v="12"/>
    <x v="17"/>
    <x v="2"/>
    <n v="834.72799999999995"/>
  </r>
  <r>
    <x v="13"/>
    <x v="13"/>
    <x v="17"/>
    <x v="2"/>
    <n v="2001.585"/>
  </r>
  <r>
    <x v="14"/>
    <x v="14"/>
    <x v="17"/>
    <x v="2"/>
    <n v="0.7519153903099518"/>
  </r>
  <r>
    <x v="15"/>
    <x v="15"/>
    <x v="17"/>
    <x v="2"/>
    <n v="545.81600000000003"/>
  </r>
  <r>
    <x v="16"/>
    <x v="16"/>
    <x v="17"/>
    <x v="2"/>
    <n v="0.95899999999999996"/>
  </r>
  <r>
    <x v="0"/>
    <x v="0"/>
    <x v="18"/>
    <x v="2"/>
    <n v="1282.34854"/>
  </r>
  <r>
    <x v="1"/>
    <x v="1"/>
    <x v="18"/>
    <x v="2"/>
    <n v="1.1820000000000001E-2"/>
  </r>
  <r>
    <x v="2"/>
    <x v="2"/>
    <x v="18"/>
    <x v="2"/>
    <n v="1282.3603600000001"/>
  </r>
  <r>
    <x v="3"/>
    <x v="3"/>
    <x v="18"/>
    <x v="2"/>
    <n v="170.62640999999999"/>
  </r>
  <r>
    <x v="4"/>
    <x v="4"/>
    <x v="18"/>
    <x v="2"/>
    <n v="977.08344"/>
  </r>
  <r>
    <x v="5"/>
    <x v="5"/>
    <x v="18"/>
    <x v="2"/>
    <n v="64.098849999999999"/>
  </r>
  <r>
    <x v="6"/>
    <x v="6"/>
    <x v="18"/>
    <x v="2"/>
    <n v="32.277340000000002"/>
  </r>
  <r>
    <x v="7"/>
    <x v="7"/>
    <x v="18"/>
    <x v="2"/>
    <n v="38.274320000000237"/>
  </r>
  <r>
    <x v="8"/>
    <x v="8"/>
    <x v="18"/>
    <x v="2"/>
    <n v="299.79897"/>
  </r>
  <r>
    <x v="9"/>
    <x v="9"/>
    <x v="18"/>
    <x v="2"/>
    <n v="155.80646999999999"/>
  </r>
  <r>
    <x v="10"/>
    <x v="10"/>
    <x v="18"/>
    <x v="2"/>
    <n v="1123.02774"/>
  </r>
  <r>
    <x v="11"/>
    <x v="11"/>
    <x v="18"/>
    <x v="2"/>
    <n v="1076.5877600000001"/>
  </r>
  <r>
    <x v="12"/>
    <x v="12"/>
    <x v="18"/>
    <x v="2"/>
    <n v="502.04541999999998"/>
  </r>
  <r>
    <x v="13"/>
    <x v="13"/>
    <x v="18"/>
    <x v="2"/>
    <n v="1578.63318"/>
  </r>
  <r>
    <x v="14"/>
    <x v="14"/>
    <x v="18"/>
    <x v="2"/>
    <n v="0.97015322588418107"/>
  </r>
  <r>
    <x v="15"/>
    <x v="15"/>
    <x v="18"/>
    <x v="2"/>
    <n v="347.93416999999999"/>
  </r>
  <r>
    <x v="16"/>
    <x v="16"/>
    <x v="18"/>
    <x v="2"/>
    <n v="0.95899999999999996"/>
  </r>
  <r>
    <x v="0"/>
    <x v="0"/>
    <x v="27"/>
    <x v="2"/>
    <n v="19880.844510000003"/>
  </r>
  <r>
    <x v="1"/>
    <x v="1"/>
    <x v="27"/>
    <x v="2"/>
    <n v="61.526899999999998"/>
  </r>
  <r>
    <x v="2"/>
    <x v="2"/>
    <x v="27"/>
    <x v="2"/>
    <n v="19942.37141"/>
  </r>
  <r>
    <x v="3"/>
    <x v="3"/>
    <x v="27"/>
    <x v="2"/>
    <n v="13124.73"/>
  </r>
  <r>
    <x v="4"/>
    <x v="4"/>
    <x v="27"/>
    <x v="2"/>
    <n v="2984.07278"/>
  </r>
  <r>
    <x v="5"/>
    <x v="5"/>
    <x v="27"/>
    <x v="2"/>
    <n v="13.26244"/>
  </r>
  <r>
    <x v="6"/>
    <x v="6"/>
    <x v="27"/>
    <x v="2"/>
    <n v="833.19027000000006"/>
  </r>
  <r>
    <x v="7"/>
    <x v="7"/>
    <x v="27"/>
    <x v="2"/>
    <n v="2987.1159200000002"/>
  </r>
  <r>
    <x v="8"/>
    <x v="8"/>
    <x v="27"/>
    <x v="2"/>
    <n v="3822.76107"/>
  </r>
  <r>
    <x v="9"/>
    <x v="9"/>
    <x v="27"/>
    <x v="2"/>
    <n v="12.210150000000001"/>
  </r>
  <r>
    <x v="10"/>
    <x v="10"/>
    <x v="27"/>
    <x v="2"/>
    <n v="4637.2351600000002"/>
  </r>
  <r>
    <x v="11"/>
    <x v="11"/>
    <x v="27"/>
    <x v="2"/>
    <n v="5193.60005"/>
  </r>
  <r>
    <x v="12"/>
    <x v="12"/>
    <x v="27"/>
    <x v="2"/>
    <n v="3278.6063300000001"/>
  </r>
  <r>
    <x v="13"/>
    <x v="13"/>
    <x v="27"/>
    <x v="2"/>
    <n v="8472.2063800000014"/>
  </r>
  <r>
    <x v="14"/>
    <x v="14"/>
    <x v="27"/>
    <x v="2"/>
    <n v="0.8502126021731734"/>
  </r>
  <r>
    <x v="15"/>
    <x v="15"/>
    <x v="27"/>
    <x v="2"/>
    <n v="1478.606"/>
  </r>
  <r>
    <x v="16"/>
    <x v="16"/>
    <x v="27"/>
    <x v="2"/>
    <n v="0.95899999999999996"/>
  </r>
  <r>
    <x v="0"/>
    <x v="0"/>
    <x v="20"/>
    <x v="2"/>
    <n v="23786.339"/>
  </r>
  <r>
    <x v="1"/>
    <x v="1"/>
    <x v="20"/>
    <x v="2"/>
    <n v="-4.7919999999999998"/>
  </r>
  <r>
    <x v="2"/>
    <x v="2"/>
    <x v="20"/>
    <x v="2"/>
    <n v="23781.546999999999"/>
  </r>
  <r>
    <x v="3"/>
    <x v="3"/>
    <x v="20"/>
    <x v="2"/>
    <n v="10352.946"/>
  </r>
  <r>
    <x v="4"/>
    <x v="4"/>
    <x v="20"/>
    <x v="2"/>
    <n v="7644.18"/>
  </r>
  <r>
    <x v="5"/>
    <x v="5"/>
    <x v="20"/>
    <x v="2"/>
    <n v="541.66700000000003"/>
  </r>
  <r>
    <x v="6"/>
    <x v="6"/>
    <x v="20"/>
    <x v="2"/>
    <n v="0.247"/>
  </r>
  <r>
    <x v="7"/>
    <x v="7"/>
    <x v="20"/>
    <x v="2"/>
    <n v="5242.5069999999996"/>
  </r>
  <r>
    <x v="8"/>
    <x v="8"/>
    <x v="20"/>
    <x v="2"/>
    <n v="13783.067999999999"/>
  </r>
  <r>
    <x v="9"/>
    <x v="9"/>
    <x v="20"/>
    <x v="2"/>
    <s v=""/>
  </r>
  <r>
    <x v="10"/>
    <x v="10"/>
    <x v="20"/>
    <x v="2"/>
    <n v="5177.7860000000001"/>
  </r>
  <r>
    <x v="11"/>
    <x v="11"/>
    <x v="20"/>
    <x v="2"/>
    <n v="9282.866"/>
  </r>
  <r>
    <x v="12"/>
    <x v="12"/>
    <x v="20"/>
    <x v="2"/>
    <n v="9677.9879999999994"/>
  </r>
  <r>
    <x v="13"/>
    <x v="13"/>
    <x v="20"/>
    <x v="2"/>
    <n v="18960.853999999999"/>
  </r>
  <r>
    <x v="14"/>
    <x v="14"/>
    <x v="20"/>
    <x v="2"/>
    <n v="0.77955567819032123"/>
  </r>
  <r>
    <x v="15"/>
    <x v="15"/>
    <x v="20"/>
    <x v="2"/>
    <n v="5625.71"/>
  </r>
  <r>
    <x v="16"/>
    <x v="16"/>
    <x v="20"/>
    <x v="2"/>
    <n v="0.95899999999999996"/>
  </r>
  <r>
    <x v="0"/>
    <x v="0"/>
    <x v="21"/>
    <x v="2"/>
    <n v="44655.995439999999"/>
  </r>
  <r>
    <x v="1"/>
    <x v="1"/>
    <x v="21"/>
    <x v="2"/>
    <n v="36.15842"/>
  </r>
  <r>
    <x v="2"/>
    <x v="2"/>
    <x v="21"/>
    <x v="2"/>
    <n v="44692.153859999999"/>
  </r>
  <r>
    <x v="3"/>
    <x v="3"/>
    <x v="21"/>
    <x v="2"/>
    <n v="33134.293250000002"/>
  </r>
  <r>
    <x v="4"/>
    <x v="4"/>
    <x v="21"/>
    <x v="2"/>
    <n v="11823.92877"/>
  </r>
  <r>
    <x v="5"/>
    <x v="5"/>
    <x v="21"/>
    <x v="2"/>
    <n v="873.60986000000003"/>
  </r>
  <r>
    <x v="6"/>
    <x v="6"/>
    <x v="21"/>
    <x v="2"/>
    <n v="456.20570000000004"/>
  </r>
  <r>
    <x v="7"/>
    <x v="7"/>
    <x v="21"/>
    <x v="2"/>
    <n v="-1595.88372"/>
  </r>
  <r>
    <x v="8"/>
    <x v="8"/>
    <x v="21"/>
    <x v="2"/>
    <n v="12754.844050000002"/>
  </r>
  <r>
    <x v="9"/>
    <x v="9"/>
    <x v="21"/>
    <x v="2"/>
    <n v="1912.8185000000001"/>
  </r>
  <r>
    <x v="10"/>
    <x v="10"/>
    <x v="21"/>
    <x v="2"/>
    <n v="6046.4273799999992"/>
  </r>
  <r>
    <x v="11"/>
    <x v="11"/>
    <x v="21"/>
    <x v="2"/>
    <n v="6619.0492400000003"/>
  </r>
  <r>
    <x v="12"/>
    <x v="12"/>
    <x v="21"/>
    <x v="2"/>
    <n v="14095.040720000001"/>
  </r>
  <r>
    <x v="13"/>
    <x v="13"/>
    <x v="21"/>
    <x v="2"/>
    <n v="20714.089960000001"/>
  </r>
  <r>
    <x v="14"/>
    <x v="14"/>
    <x v="21"/>
    <x v="2"/>
    <n v="1.0357083644927736"/>
  </r>
  <r>
    <x v="15"/>
    <x v="15"/>
    <x v="21"/>
    <x v="2"/>
    <n v="12303.404"/>
  </r>
  <r>
    <x v="16"/>
    <x v="16"/>
    <x v="21"/>
    <x v="2"/>
    <n v="0.95899999999999996"/>
  </r>
  <r>
    <x v="0"/>
    <x v="0"/>
    <x v="23"/>
    <x v="2"/>
    <n v="586.99699999999996"/>
  </r>
  <r>
    <x v="1"/>
    <x v="1"/>
    <x v="23"/>
    <x v="2"/>
    <s v=""/>
  </r>
  <r>
    <x v="2"/>
    <x v="2"/>
    <x v="23"/>
    <x v="2"/>
    <n v="586.99699999999996"/>
  </r>
  <r>
    <x v="3"/>
    <x v="3"/>
    <x v="23"/>
    <x v="2"/>
    <n v="176.3"/>
  </r>
  <r>
    <x v="4"/>
    <x v="4"/>
    <x v="23"/>
    <x v="2"/>
    <n v="369.80399999999997"/>
  </r>
  <r>
    <x v="5"/>
    <x v="5"/>
    <x v="23"/>
    <x v="2"/>
    <n v="1.851"/>
  </r>
  <r>
    <x v="6"/>
    <x v="6"/>
    <x v="23"/>
    <x v="2"/>
    <n v="30.436"/>
  </r>
  <r>
    <x v="7"/>
    <x v="7"/>
    <x v="23"/>
    <x v="2"/>
    <n v="8.6059999999999999"/>
  </r>
  <r>
    <x v="8"/>
    <x v="8"/>
    <x v="23"/>
    <x v="2"/>
    <n v="242.101"/>
  </r>
  <r>
    <x v="9"/>
    <x v="9"/>
    <x v="23"/>
    <x v="2"/>
    <n v="3.5409999999999999"/>
  </r>
  <r>
    <x v="10"/>
    <x v="10"/>
    <x v="23"/>
    <x v="2"/>
    <n v="50.965000000000003"/>
  </r>
  <r>
    <x v="11"/>
    <x v="11"/>
    <x v="23"/>
    <x v="2"/>
    <n v="85.477999999999994"/>
  </r>
  <r>
    <x v="12"/>
    <x v="12"/>
    <x v="23"/>
    <x v="2"/>
    <n v="211.12899999999999"/>
  </r>
  <r>
    <x v="13"/>
    <x v="13"/>
    <x v="23"/>
    <x v="2"/>
    <n v="296.60700000000003"/>
  </r>
  <r>
    <x v="14"/>
    <x v="14"/>
    <x v="23"/>
    <x v="2"/>
    <n v="0.98533893699627084"/>
  </r>
  <r>
    <x v="15"/>
    <x v="15"/>
    <x v="23"/>
    <x v="2"/>
    <n v="200.78899999999999"/>
  </r>
  <r>
    <x v="16"/>
    <x v="16"/>
    <x v="23"/>
    <x v="2"/>
    <n v="0.95899999999999996"/>
  </r>
  <r>
    <x v="0"/>
    <x v="0"/>
    <x v="25"/>
    <x v="2"/>
    <n v="19622.240140000002"/>
  </r>
  <r>
    <x v="1"/>
    <x v="1"/>
    <x v="25"/>
    <x v="2"/>
    <n v="16.114560000000001"/>
  </r>
  <r>
    <x v="2"/>
    <x v="2"/>
    <x v="25"/>
    <x v="2"/>
    <n v="19638.3547"/>
  </r>
  <r>
    <x v="3"/>
    <x v="3"/>
    <x v="25"/>
    <x v="2"/>
    <n v="12867.3498"/>
  </r>
  <r>
    <x v="4"/>
    <x v="4"/>
    <x v="25"/>
    <x v="2"/>
    <n v="5241.94913"/>
  </r>
  <r>
    <x v="5"/>
    <x v="5"/>
    <x v="25"/>
    <x v="2"/>
    <n v="606.83235000000002"/>
  </r>
  <r>
    <x v="6"/>
    <x v="6"/>
    <x v="25"/>
    <x v="2"/>
    <n v="856.82180000000005"/>
  </r>
  <r>
    <x v="7"/>
    <x v="7"/>
    <x v="25"/>
    <x v="2"/>
    <n v="65.401619999998601"/>
  </r>
  <r>
    <x v="8"/>
    <x v="8"/>
    <x v="25"/>
    <x v="2"/>
    <n v="2901.89741"/>
  </r>
  <r>
    <x v="9"/>
    <x v="9"/>
    <x v="25"/>
    <x v="2"/>
    <n v="1343.7073800000001"/>
  </r>
  <r>
    <x v="10"/>
    <x v="10"/>
    <x v="25"/>
    <x v="2"/>
    <n v="9023.7961099999993"/>
  </r>
  <r>
    <x v="11"/>
    <x v="11"/>
    <x v="25"/>
    <x v="2"/>
    <n v="4758.866"/>
  </r>
  <r>
    <x v="12"/>
    <x v="12"/>
    <x v="25"/>
    <x v="2"/>
    <n v="8510.5349000000006"/>
  </r>
  <r>
    <x v="13"/>
    <x v="13"/>
    <x v="25"/>
    <x v="2"/>
    <n v="13269.400900000001"/>
  </r>
  <r>
    <x v="14"/>
    <x v="14"/>
    <x v="25"/>
    <x v="2"/>
    <n v="0.99666969962610985"/>
  </r>
  <r>
    <x v="15"/>
    <x v="15"/>
    <x v="25"/>
    <x v="2"/>
    <n v="7347.3040000000001"/>
  </r>
  <r>
    <x v="16"/>
    <x v="16"/>
    <x v="25"/>
    <x v="2"/>
    <n v="0.95899999999999996"/>
  </r>
  <r>
    <x v="0"/>
    <x v="0"/>
    <x v="26"/>
    <x v="2"/>
    <n v="6661.1431500000008"/>
  </r>
  <r>
    <x v="1"/>
    <x v="1"/>
    <x v="26"/>
    <x v="2"/>
    <n v="9.9280000000000008"/>
  </r>
  <r>
    <x v="2"/>
    <x v="2"/>
    <x v="26"/>
    <x v="2"/>
    <n v="6671.0711500000007"/>
  </r>
  <r>
    <x v="3"/>
    <x v="3"/>
    <x v="26"/>
    <x v="2"/>
    <n v="1863.06179"/>
  </r>
  <r>
    <x v="4"/>
    <x v="4"/>
    <x v="26"/>
    <x v="2"/>
    <n v="1226.94642"/>
  </r>
  <r>
    <x v="5"/>
    <x v="5"/>
    <x v="26"/>
    <x v="2"/>
    <n v="10.848240000000001"/>
  </r>
  <r>
    <x v="6"/>
    <x v="6"/>
    <x v="26"/>
    <x v="2"/>
    <n v="111.4927"/>
  </r>
  <r>
    <x v="7"/>
    <x v="7"/>
    <x v="26"/>
    <x v="2"/>
    <n v="3458.7220000000002"/>
  </r>
  <r>
    <x v="8"/>
    <x v="8"/>
    <x v="26"/>
    <x v="2"/>
    <n v="3624.6448999999998"/>
  </r>
  <r>
    <x v="9"/>
    <x v="9"/>
    <x v="26"/>
    <x v="2"/>
    <n v="37.046009999999995"/>
  </r>
  <r>
    <x v="10"/>
    <x v="10"/>
    <x v="26"/>
    <x v="2"/>
    <n v="1483.1084399999997"/>
  </r>
  <r>
    <x v="11"/>
    <x v="11"/>
    <x v="26"/>
    <x v="2"/>
    <n v="3243.35806"/>
  </r>
  <r>
    <x v="12"/>
    <x v="12"/>
    <x v="26"/>
    <x v="2"/>
    <n v="1901.44129"/>
  </r>
  <r>
    <x v="13"/>
    <x v="13"/>
    <x v="26"/>
    <x v="2"/>
    <n v="5144.7993499999993"/>
  </r>
  <r>
    <x v="14"/>
    <x v="14"/>
    <x v="26"/>
    <x v="2"/>
    <n v="0.48153423607241846"/>
  </r>
  <r>
    <x v="15"/>
    <x v="15"/>
    <x v="26"/>
    <x v="2"/>
    <n v="1139.7266000000002"/>
  </r>
  <r>
    <x v="16"/>
    <x v="16"/>
    <x v="26"/>
    <x v="2"/>
    <n v="0.95899999999999996"/>
  </r>
  <r>
    <x v="0"/>
    <x v="0"/>
    <x v="28"/>
    <x v="2"/>
    <n v="1394000.8286800003"/>
  </r>
  <r>
    <x v="1"/>
    <x v="1"/>
    <x v="28"/>
    <x v="2"/>
    <n v="2369.1715600000002"/>
  </r>
  <r>
    <x v="2"/>
    <x v="2"/>
    <x v="28"/>
    <x v="2"/>
    <n v="1396370.0002400002"/>
  </r>
  <r>
    <x v="3"/>
    <x v="3"/>
    <x v="28"/>
    <x v="2"/>
    <n v="1044744.8192499997"/>
  </r>
  <r>
    <x v="4"/>
    <x v="4"/>
    <x v="28"/>
    <x v="2"/>
    <n v="97406.13960000001"/>
  </r>
  <r>
    <x v="5"/>
    <x v="5"/>
    <x v="28"/>
    <x v="2"/>
    <n v="2469.1439900000005"/>
  </r>
  <r>
    <x v="6"/>
    <x v="6"/>
    <x v="28"/>
    <x v="2"/>
    <n v="7366.5046700000003"/>
  </r>
  <r>
    <x v="7"/>
    <x v="7"/>
    <x v="28"/>
    <x v="2"/>
    <n v="244383.39273000023"/>
  </r>
  <r>
    <x v="8"/>
    <x v="8"/>
    <x v="28"/>
    <x v="2"/>
    <n v="367188.61352000001"/>
  </r>
  <r>
    <x v="9"/>
    <x v="9"/>
    <x v="28"/>
    <x v="2"/>
    <n v="11070.026969999999"/>
  </r>
  <r>
    <x v="10"/>
    <x v="10"/>
    <x v="28"/>
    <x v="2"/>
    <n v="201354.41012999997"/>
  </r>
  <r>
    <x v="11"/>
    <x v="11"/>
    <x v="28"/>
    <x v="2"/>
    <n v="293421.23561999999"/>
  </r>
  <r>
    <x v="12"/>
    <x v="12"/>
    <x v="28"/>
    <x v="2"/>
    <n v="286191.81638999999"/>
  </r>
  <r>
    <x v="13"/>
    <x v="13"/>
    <x v="28"/>
    <x v="2"/>
    <n v="579613.05200999998"/>
  </r>
  <r>
    <x v="14"/>
    <x v="14"/>
    <x v="28"/>
    <x v="2"/>
    <n v="0.82498664917751241"/>
  </r>
  <r>
    <x v="15"/>
    <x v="15"/>
    <x v="28"/>
    <x v="2"/>
    <n v="95481.46335999998"/>
  </r>
  <r>
    <x v="16"/>
    <x v="16"/>
    <x v="28"/>
    <x v="2"/>
    <n v="0.95899999999999996"/>
  </r>
  <r>
    <x v="0"/>
    <x v="0"/>
    <x v="5"/>
    <x v="3"/>
    <n v="601.95100000000002"/>
  </r>
  <r>
    <x v="1"/>
    <x v="1"/>
    <x v="5"/>
    <x v="3"/>
    <n v="27.635000000000002"/>
  </r>
  <r>
    <x v="2"/>
    <x v="2"/>
    <x v="5"/>
    <x v="3"/>
    <n v="629.58600000000001"/>
  </r>
  <r>
    <x v="3"/>
    <x v="3"/>
    <x v="5"/>
    <x v="3"/>
    <n v="4.1970000000000001"/>
  </r>
  <r>
    <x v="4"/>
    <x v="4"/>
    <x v="5"/>
    <x v="3"/>
    <n v="556.44000000000005"/>
  </r>
  <r>
    <x v="5"/>
    <x v="5"/>
    <x v="5"/>
    <x v="3"/>
    <n v="11.129"/>
  </r>
  <r>
    <x v="6"/>
    <x v="6"/>
    <x v="5"/>
    <x v="3"/>
    <s v=""/>
  </r>
  <r>
    <x v="7"/>
    <x v="7"/>
    <x v="5"/>
    <x v="3"/>
    <n v="57.82"/>
  </r>
  <r>
    <x v="8"/>
    <x v="8"/>
    <x v="5"/>
    <x v="3"/>
    <n v="150.55600000000001"/>
  </r>
  <r>
    <x v="9"/>
    <x v="9"/>
    <x v="5"/>
    <x v="3"/>
    <n v="33.387"/>
  </r>
  <r>
    <x v="10"/>
    <x v="10"/>
    <x v="5"/>
    <x v="3"/>
    <n v="207.53514000000001"/>
  </r>
  <r>
    <x v="11"/>
    <x v="11"/>
    <x v="5"/>
    <x v="3"/>
    <n v="136.20400000000001"/>
  </r>
  <r>
    <x v="12"/>
    <x v="12"/>
    <x v="5"/>
    <x v="3"/>
    <n v="255.27404999999999"/>
  </r>
  <r>
    <x v="13"/>
    <x v="13"/>
    <x v="5"/>
    <x v="3"/>
    <n v="391.47805"/>
  </r>
  <r>
    <x v="14"/>
    <x v="14"/>
    <x v="5"/>
    <x v="3"/>
    <n v="0.90816187145203353"/>
  </r>
  <r>
    <x v="15"/>
    <x v="15"/>
    <x v="5"/>
    <x v="3"/>
    <n v="252.83329999999998"/>
  </r>
  <r>
    <x v="16"/>
    <x v="16"/>
    <x v="5"/>
    <x v="3"/>
    <n v="0.88529999999999998"/>
  </r>
  <r>
    <x v="0"/>
    <x v="0"/>
    <x v="10"/>
    <x v="3"/>
    <n v="12652.879000000001"/>
  </r>
  <r>
    <x v="1"/>
    <x v="1"/>
    <x v="10"/>
    <x v="3"/>
    <n v="2.4220000000000002"/>
  </r>
  <r>
    <x v="2"/>
    <x v="2"/>
    <x v="10"/>
    <x v="3"/>
    <n v="12655.300999999999"/>
  </r>
  <r>
    <x v="3"/>
    <x v="3"/>
    <x v="10"/>
    <x v="3"/>
    <n v="1977.9390000000001"/>
  </r>
  <r>
    <x v="4"/>
    <x v="4"/>
    <x v="10"/>
    <x v="3"/>
    <n v="2938.9659999999999"/>
  </r>
  <r>
    <x v="5"/>
    <x v="5"/>
    <x v="10"/>
    <x v="3"/>
    <n v="3.1840000000000002"/>
  </r>
  <r>
    <x v="6"/>
    <x v="6"/>
    <x v="10"/>
    <x v="3"/>
    <n v="313.52"/>
  </r>
  <r>
    <x v="7"/>
    <x v="7"/>
    <x v="10"/>
    <x v="3"/>
    <n v="7421.692"/>
  </r>
  <r>
    <x v="8"/>
    <x v="8"/>
    <x v="10"/>
    <x v="3"/>
    <n v="5550.9040000000005"/>
  </r>
  <r>
    <x v="9"/>
    <x v="9"/>
    <x v="10"/>
    <x v="3"/>
    <n v="14.885"/>
  </r>
  <r>
    <x v="10"/>
    <x v="10"/>
    <x v="10"/>
    <x v="3"/>
    <n v="173.67099999999999"/>
  </r>
  <r>
    <x v="11"/>
    <x v="11"/>
    <x v="10"/>
    <x v="3"/>
    <n v="1568.6679999999999"/>
  </r>
  <r>
    <x v="12"/>
    <x v="12"/>
    <x v="10"/>
    <x v="3"/>
    <n v="4170.7920000000004"/>
  </r>
  <r>
    <x v="13"/>
    <x v="13"/>
    <x v="10"/>
    <x v="3"/>
    <n v="5739.46"/>
  </r>
  <r>
    <x v="14"/>
    <x v="14"/>
    <x v="10"/>
    <x v="3"/>
    <n v="0.4135507326139457"/>
  </r>
  <r>
    <x v="15"/>
    <x v="15"/>
    <x v="10"/>
    <x v="3"/>
    <n v="867.32299999999998"/>
  </r>
  <r>
    <x v="16"/>
    <x v="16"/>
    <x v="10"/>
    <x v="3"/>
    <n v="0.88529999999999998"/>
  </r>
  <r>
    <x v="0"/>
    <x v="0"/>
    <x v="12"/>
    <x v="3"/>
    <n v="618.25638000000004"/>
  </r>
  <r>
    <x v="1"/>
    <x v="1"/>
    <x v="12"/>
    <x v="3"/>
    <n v="1.4313899999999999"/>
  </r>
  <r>
    <x v="2"/>
    <x v="2"/>
    <x v="12"/>
    <x v="3"/>
    <n v="619.68777"/>
  </r>
  <r>
    <x v="3"/>
    <x v="3"/>
    <x v="12"/>
    <x v="3"/>
    <s v=""/>
  </r>
  <r>
    <x v="4"/>
    <x v="4"/>
    <x v="12"/>
    <x v="3"/>
    <n v="412.14440999999999"/>
  </r>
  <r>
    <x v="5"/>
    <x v="5"/>
    <x v="12"/>
    <x v="3"/>
    <n v="6.6803500000000007"/>
  </r>
  <r>
    <x v="6"/>
    <x v="6"/>
    <x v="12"/>
    <x v="3"/>
    <n v="80.337439999999987"/>
  </r>
  <r>
    <x v="7"/>
    <x v="7"/>
    <x v="12"/>
    <x v="3"/>
    <n v="120.52557000000004"/>
  </r>
  <r>
    <x v="8"/>
    <x v="8"/>
    <x v="12"/>
    <x v="3"/>
    <n v="411.17183"/>
  </r>
  <r>
    <x v="9"/>
    <x v="9"/>
    <x v="12"/>
    <x v="3"/>
    <n v="20.791029999999999"/>
  </r>
  <r>
    <x v="10"/>
    <x v="10"/>
    <x v="12"/>
    <x v="3"/>
    <n v="536.39472999999998"/>
  </r>
  <r>
    <x v="11"/>
    <x v="11"/>
    <x v="12"/>
    <x v="3"/>
    <n v="81.07902"/>
  </r>
  <r>
    <x v="12"/>
    <x v="12"/>
    <x v="12"/>
    <x v="3"/>
    <n v="887.27856999999995"/>
  </r>
  <r>
    <x v="13"/>
    <x v="13"/>
    <x v="12"/>
    <x v="3"/>
    <n v="968.35758999999996"/>
  </r>
  <r>
    <x v="14"/>
    <x v="14"/>
    <x v="12"/>
    <x v="3"/>
    <n v="0.8055059727901358"/>
  </r>
  <r>
    <x v="15"/>
    <x v="15"/>
    <x v="12"/>
    <x v="3"/>
    <n v="790.85811000000001"/>
  </r>
  <r>
    <x v="16"/>
    <x v="16"/>
    <x v="12"/>
    <x v="3"/>
    <n v="0.88529999999999998"/>
  </r>
  <r>
    <x v="0"/>
    <x v="0"/>
    <x v="16"/>
    <x v="3"/>
    <n v="6047.0020000000004"/>
  </r>
  <r>
    <x v="1"/>
    <x v="1"/>
    <x v="16"/>
    <x v="3"/>
    <n v="32.807000000000002"/>
  </r>
  <r>
    <x v="2"/>
    <x v="2"/>
    <x v="16"/>
    <x v="3"/>
    <n v="6079.8090000000002"/>
  </r>
  <r>
    <x v="3"/>
    <x v="3"/>
    <x v="16"/>
    <x v="3"/>
    <n v="6.6189999999999998"/>
  </r>
  <r>
    <x v="4"/>
    <x v="4"/>
    <x v="16"/>
    <x v="3"/>
    <n v="2447.2600000000002"/>
  </r>
  <r>
    <x v="5"/>
    <x v="5"/>
    <x v="16"/>
    <x v="3"/>
    <n v="30.834"/>
  </r>
  <r>
    <x v="6"/>
    <x v="6"/>
    <x v="16"/>
    <x v="3"/>
    <n v="109.01"/>
  </r>
  <r>
    <x v="7"/>
    <x v="7"/>
    <x v="16"/>
    <x v="3"/>
    <n v="3486.0859999999998"/>
  </r>
  <r>
    <x v="8"/>
    <x v="8"/>
    <x v="16"/>
    <x v="3"/>
    <n v="1706.096"/>
  </r>
  <r>
    <x v="9"/>
    <x v="9"/>
    <x v="16"/>
    <x v="3"/>
    <n v="36.512"/>
  </r>
  <r>
    <x v="10"/>
    <x v="10"/>
    <x v="16"/>
    <x v="3"/>
    <n v="3135.9389999999999"/>
  </r>
  <r>
    <x v="11"/>
    <x v="11"/>
    <x v="16"/>
    <x v="3"/>
    <n v="2026.59"/>
  </r>
  <r>
    <x v="12"/>
    <x v="12"/>
    <x v="16"/>
    <x v="3"/>
    <n v="2851.9569999999999"/>
  </r>
  <r>
    <x v="13"/>
    <x v="13"/>
    <x v="16"/>
    <x v="3"/>
    <n v="4878.5469999999996"/>
  </r>
  <r>
    <x v="14"/>
    <x v="14"/>
    <x v="16"/>
    <x v="3"/>
    <n v="0.42661257944122916"/>
  </r>
  <r>
    <x v="15"/>
    <x v="15"/>
    <x v="16"/>
    <x v="3"/>
    <n v="2814.5010000000002"/>
  </r>
  <r>
    <x v="16"/>
    <x v="16"/>
    <x v="16"/>
    <x v="3"/>
    <n v="0.88529999999999998"/>
  </r>
  <r>
    <x v="0"/>
    <x v="0"/>
    <x v="19"/>
    <x v="3"/>
    <n v="505.07934999999998"/>
  </r>
  <r>
    <x v="1"/>
    <x v="1"/>
    <x v="19"/>
    <x v="3"/>
    <n v="1.3700000000000001E-3"/>
  </r>
  <r>
    <x v="2"/>
    <x v="2"/>
    <x v="19"/>
    <x v="3"/>
    <n v="505.08071999999999"/>
  </r>
  <r>
    <x v="3"/>
    <x v="3"/>
    <x v="19"/>
    <x v="3"/>
    <n v="40.695660000000004"/>
  </r>
  <r>
    <x v="4"/>
    <x v="4"/>
    <x v="19"/>
    <x v="3"/>
    <n v="343.34472999999997"/>
  </r>
  <r>
    <x v="5"/>
    <x v="5"/>
    <x v="19"/>
    <x v="3"/>
    <n v="0.91700000000000004"/>
  </r>
  <r>
    <x v="6"/>
    <x v="6"/>
    <x v="19"/>
    <x v="3"/>
    <n v="55.00573"/>
  </r>
  <r>
    <x v="7"/>
    <x v="7"/>
    <x v="19"/>
    <x v="3"/>
    <n v="65.117599999999953"/>
  </r>
  <r>
    <x v="8"/>
    <x v="8"/>
    <x v="19"/>
    <x v="3"/>
    <n v="315.78626000000003"/>
  </r>
  <r>
    <x v="9"/>
    <x v="9"/>
    <x v="19"/>
    <x v="3"/>
    <n v="2.7498100000000001"/>
  </r>
  <r>
    <x v="10"/>
    <x v="10"/>
    <x v="19"/>
    <x v="3"/>
    <n v="200.00766999999999"/>
  </r>
  <r>
    <x v="11"/>
    <x v="11"/>
    <x v="19"/>
    <x v="3"/>
    <n v="119.78478"/>
  </r>
  <r>
    <x v="12"/>
    <x v="12"/>
    <x v="19"/>
    <x v="3"/>
    <n v="398.75896"/>
  </r>
  <r>
    <x v="13"/>
    <x v="13"/>
    <x v="19"/>
    <x v="3"/>
    <n v="518.54373999999996"/>
  </r>
  <r>
    <x v="14"/>
    <x v="14"/>
    <x v="19"/>
    <x v="3"/>
    <n v="0.87107486502355513"/>
  </r>
  <r>
    <x v="15"/>
    <x v="15"/>
    <x v="19"/>
    <x v="3"/>
    <n v="347.00092999999998"/>
  </r>
  <r>
    <x v="16"/>
    <x v="16"/>
    <x v="19"/>
    <x v="3"/>
    <n v="0.88529999999999998"/>
  </r>
  <r>
    <x v="0"/>
    <x v="0"/>
    <x v="22"/>
    <x v="3"/>
    <n v="7325.8192900000004"/>
  </r>
  <r>
    <x v="1"/>
    <x v="1"/>
    <x v="22"/>
    <x v="3"/>
    <n v="0.47045999999999999"/>
  </r>
  <r>
    <x v="2"/>
    <x v="2"/>
    <x v="22"/>
    <x v="3"/>
    <n v="7326.2897499999999"/>
  </r>
  <r>
    <x v="3"/>
    <x v="3"/>
    <x v="22"/>
    <x v="3"/>
    <n v="377.82898999999998"/>
  </r>
  <r>
    <x v="4"/>
    <x v="4"/>
    <x v="22"/>
    <x v="3"/>
    <n v="1410.71811"/>
  </r>
  <r>
    <x v="5"/>
    <x v="5"/>
    <x v="22"/>
    <x v="3"/>
    <n v="19.245339999999999"/>
  </r>
  <r>
    <x v="6"/>
    <x v="6"/>
    <x v="22"/>
    <x v="3"/>
    <n v="141.98157999999998"/>
  </r>
  <r>
    <x v="7"/>
    <x v="7"/>
    <x v="22"/>
    <x v="3"/>
    <n v="5376.5157299999992"/>
  </r>
  <r>
    <x v="8"/>
    <x v="8"/>
    <x v="22"/>
    <x v="3"/>
    <n v="7299.3599599999998"/>
  </r>
  <r>
    <x v="9"/>
    <x v="9"/>
    <x v="22"/>
    <x v="3"/>
    <n v="10.29476"/>
  </r>
  <r>
    <x v="10"/>
    <x v="10"/>
    <x v="22"/>
    <x v="3"/>
    <n v="754.22522000000049"/>
  </r>
  <r>
    <x v="11"/>
    <x v="11"/>
    <x v="22"/>
    <x v="3"/>
    <n v="1479.4452699999999"/>
  </r>
  <r>
    <x v="12"/>
    <x v="12"/>
    <x v="22"/>
    <x v="3"/>
    <n v="6584.4346699999996"/>
  </r>
  <r>
    <x v="13"/>
    <x v="13"/>
    <x v="22"/>
    <x v="3"/>
    <n v="8063.8799400000007"/>
  </r>
  <r>
    <x v="14"/>
    <x v="14"/>
    <x v="22"/>
    <x v="3"/>
    <n v="0.26613389403551785"/>
  </r>
  <r>
    <x v="15"/>
    <x v="15"/>
    <x v="22"/>
    <x v="3"/>
    <n v="2295.2536700000001"/>
  </r>
  <r>
    <x v="16"/>
    <x v="16"/>
    <x v="22"/>
    <x v="3"/>
    <n v="0.88529999999999998"/>
  </r>
  <r>
    <x v="0"/>
    <x v="0"/>
    <x v="1"/>
    <x v="3"/>
    <n v="43279.280579999999"/>
  </r>
  <r>
    <x v="1"/>
    <x v="1"/>
    <x v="1"/>
    <x v="3"/>
    <n v="57.398589999999999"/>
  </r>
  <r>
    <x v="2"/>
    <x v="2"/>
    <x v="1"/>
    <x v="3"/>
    <n v="43336.679170000003"/>
  </r>
  <r>
    <x v="3"/>
    <x v="3"/>
    <x v="1"/>
    <x v="3"/>
    <n v="33167.714959999998"/>
  </r>
  <r>
    <x v="4"/>
    <x v="4"/>
    <x v="1"/>
    <x v="3"/>
    <n v="2071.3882100000001"/>
  </r>
  <r>
    <x v="5"/>
    <x v="5"/>
    <x v="1"/>
    <x v="3"/>
    <n v="7.1458900000000005"/>
  </r>
  <r>
    <x v="6"/>
    <x v="6"/>
    <x v="1"/>
    <x v="3"/>
    <n v="3733.8386499999997"/>
  </r>
  <r>
    <x v="7"/>
    <x v="7"/>
    <x v="1"/>
    <x v="3"/>
    <n v="4356.5914600000006"/>
  </r>
  <r>
    <x v="8"/>
    <x v="8"/>
    <x v="1"/>
    <x v="3"/>
    <n v="13801.468409999999"/>
  </r>
  <r>
    <x v="9"/>
    <x v="9"/>
    <x v="1"/>
    <x v="3"/>
    <n v="9.469479999999999"/>
  </r>
  <r>
    <x v="10"/>
    <x v="10"/>
    <x v="1"/>
    <x v="3"/>
    <n v="5119.7173700000012"/>
  </r>
  <r>
    <x v="11"/>
    <x v="11"/>
    <x v="1"/>
    <x v="3"/>
    <n v="13553.47717"/>
  </r>
  <r>
    <x v="12"/>
    <x v="12"/>
    <x v="1"/>
    <x v="3"/>
    <n v="5377.1780899999994"/>
  </r>
  <r>
    <x v="13"/>
    <x v="13"/>
    <x v="1"/>
    <x v="3"/>
    <n v="18930.655260000003"/>
  </r>
  <r>
    <x v="14"/>
    <x v="14"/>
    <x v="1"/>
    <x v="3"/>
    <n v="0.89947103600370304"/>
  </r>
  <r>
    <x v="15"/>
    <x v="15"/>
    <x v="1"/>
    <x v="3"/>
    <n v="2098.5460200000002"/>
  </r>
  <r>
    <x v="16"/>
    <x v="16"/>
    <x v="1"/>
    <x v="3"/>
    <n v="0.88529999999999998"/>
  </r>
  <r>
    <x v="0"/>
    <x v="0"/>
    <x v="2"/>
    <x v="3"/>
    <n v="6153.7449999999999"/>
  </r>
  <r>
    <x v="1"/>
    <x v="1"/>
    <x v="2"/>
    <x v="3"/>
    <s v=""/>
  </r>
  <r>
    <x v="2"/>
    <x v="2"/>
    <x v="2"/>
    <x v="3"/>
    <n v="6153.7449999999999"/>
  </r>
  <r>
    <x v="3"/>
    <x v="3"/>
    <x v="2"/>
    <x v="3"/>
    <n v="3774.9360000000001"/>
  </r>
  <r>
    <x v="4"/>
    <x v="4"/>
    <x v="2"/>
    <x v="3"/>
    <n v="964.68399999999997"/>
  </r>
  <r>
    <x v="5"/>
    <x v="5"/>
    <x v="2"/>
    <x v="3"/>
    <n v="12.228999999999999"/>
  </r>
  <r>
    <x v="6"/>
    <x v="6"/>
    <x v="2"/>
    <x v="3"/>
    <n v="107.235"/>
  </r>
  <r>
    <x v="7"/>
    <x v="7"/>
    <x v="2"/>
    <x v="3"/>
    <n v="1294.6610000000001"/>
  </r>
  <r>
    <x v="8"/>
    <x v="8"/>
    <x v="2"/>
    <x v="3"/>
    <n v="1046.44"/>
  </r>
  <r>
    <x v="9"/>
    <x v="9"/>
    <x v="2"/>
    <x v="3"/>
    <n v="16.846"/>
  </r>
  <r>
    <x v="10"/>
    <x v="10"/>
    <x v="2"/>
    <x v="3"/>
    <n v="756.44200000000001"/>
  </r>
  <r>
    <x v="11"/>
    <x v="11"/>
    <x v="2"/>
    <x v="3"/>
    <n v="1130.442"/>
  </r>
  <r>
    <x v="12"/>
    <x v="12"/>
    <x v="2"/>
    <x v="3"/>
    <n v="689.28800000000001"/>
  </r>
  <r>
    <x v="13"/>
    <x v="13"/>
    <x v="2"/>
    <x v="3"/>
    <n v="1819.73"/>
  </r>
  <r>
    <x v="14"/>
    <x v="14"/>
    <x v="2"/>
    <x v="3"/>
    <n v="0.78961412928225005"/>
  </r>
  <r>
    <x v="15"/>
    <x v="15"/>
    <x v="2"/>
    <x v="3"/>
    <n v="524.15300000000002"/>
  </r>
  <r>
    <x v="16"/>
    <x v="16"/>
    <x v="2"/>
    <x v="3"/>
    <n v="0.88529999999999998"/>
  </r>
  <r>
    <x v="0"/>
    <x v="0"/>
    <x v="4"/>
    <x v="3"/>
    <n v="86056.823140000008"/>
  </r>
  <r>
    <x v="1"/>
    <x v="1"/>
    <x v="4"/>
    <x v="3"/>
    <n v="-8.16554"/>
  </r>
  <r>
    <x v="2"/>
    <x v="2"/>
    <x v="4"/>
    <x v="3"/>
    <n v="86048.657599999991"/>
  </r>
  <r>
    <x v="3"/>
    <x v="3"/>
    <x v="4"/>
    <x v="3"/>
    <n v="72656.722970000003"/>
  </r>
  <r>
    <x v="4"/>
    <x v="4"/>
    <x v="4"/>
    <x v="3"/>
    <n v="5455.1764199999998"/>
  </r>
  <r>
    <x v="5"/>
    <x v="5"/>
    <x v="4"/>
    <x v="3"/>
    <n v="7.5857999999999999"/>
  </r>
  <r>
    <x v="6"/>
    <x v="6"/>
    <x v="4"/>
    <x v="3"/>
    <n v="22.49905"/>
  </r>
  <r>
    <x v="7"/>
    <x v="7"/>
    <x v="4"/>
    <x v="3"/>
    <n v="7906.6733600000107"/>
  </r>
  <r>
    <x v="8"/>
    <x v="8"/>
    <x v="4"/>
    <x v="3"/>
    <n v="23648.60025"/>
  </r>
  <r>
    <x v="9"/>
    <x v="9"/>
    <x v="4"/>
    <x v="3"/>
    <n v="0"/>
  </r>
  <r>
    <x v="10"/>
    <x v="10"/>
    <x v="4"/>
    <x v="3"/>
    <n v="6729.8132600000017"/>
  </r>
  <r>
    <x v="11"/>
    <x v="11"/>
    <x v="4"/>
    <x v="3"/>
    <n v="20689.03529"/>
  </r>
  <r>
    <x v="12"/>
    <x v="12"/>
    <x v="4"/>
    <x v="3"/>
    <n v="9689.3782200000005"/>
  </r>
  <r>
    <x v="13"/>
    <x v="13"/>
    <x v="4"/>
    <x v="3"/>
    <n v="30378.413510000002"/>
  </r>
  <r>
    <x v="14"/>
    <x v="14"/>
    <x v="4"/>
    <x v="3"/>
    <n v="0.90811392553322046"/>
  </r>
  <r>
    <x v="15"/>
    <x v="15"/>
    <x v="4"/>
    <x v="3"/>
    <n v="3363.8182200000001"/>
  </r>
  <r>
    <x v="16"/>
    <x v="16"/>
    <x v="4"/>
    <x v="3"/>
    <n v="0.88529999999999998"/>
  </r>
  <r>
    <x v="0"/>
    <x v="0"/>
    <x v="29"/>
    <x v="3"/>
    <n v="9042.979080000001"/>
  </r>
  <r>
    <x v="1"/>
    <x v="1"/>
    <x v="29"/>
    <x v="3"/>
    <n v="97.152910000000006"/>
  </r>
  <r>
    <x v="2"/>
    <x v="2"/>
    <x v="29"/>
    <x v="3"/>
    <n v="9140.1319899999999"/>
  </r>
  <r>
    <x v="3"/>
    <x v="3"/>
    <x v="29"/>
    <x v="3"/>
    <n v="7479.5704100000003"/>
  </r>
  <r>
    <x v="4"/>
    <x v="4"/>
    <x v="29"/>
    <x v="3"/>
    <n v="1320.8777399999999"/>
  </r>
  <r>
    <x v="5"/>
    <x v="5"/>
    <x v="29"/>
    <x v="3"/>
    <n v="53.191009999999999"/>
  </r>
  <r>
    <x v="6"/>
    <x v="6"/>
    <x v="29"/>
    <x v="3"/>
    <n v="117.3459"/>
  </r>
  <r>
    <x v="7"/>
    <x v="7"/>
    <x v="29"/>
    <x v="3"/>
    <n v="169.14693000000008"/>
  </r>
  <r>
    <x v="8"/>
    <x v="8"/>
    <x v="29"/>
    <x v="3"/>
    <n v="547.40118999999993"/>
  </r>
  <r>
    <x v="9"/>
    <x v="9"/>
    <x v="29"/>
    <x v="3"/>
    <n v="87.053269999999998"/>
  </r>
  <r>
    <x v="10"/>
    <x v="10"/>
    <x v="29"/>
    <x v="3"/>
    <n v="4174.7747100000006"/>
  </r>
  <r>
    <x v="11"/>
    <x v="11"/>
    <x v="29"/>
    <x v="3"/>
    <n v="2638.2337200000002"/>
  </r>
  <r>
    <x v="12"/>
    <x v="12"/>
    <x v="29"/>
    <x v="3"/>
    <n v="2170.9954500000003"/>
  </r>
  <r>
    <x v="13"/>
    <x v="13"/>
    <x v="29"/>
    <x v="3"/>
    <n v="4809.2291699999996"/>
  </r>
  <r>
    <x v="14"/>
    <x v="14"/>
    <x v="29"/>
    <x v="3"/>
    <n v="0.98149403857788275"/>
  </r>
  <r>
    <x v="15"/>
    <x v="15"/>
    <x v="29"/>
    <x v="3"/>
    <n v="1821.0250000000001"/>
  </r>
  <r>
    <x v="16"/>
    <x v="16"/>
    <x v="29"/>
    <x v="3"/>
    <n v="0.88529999999999998"/>
  </r>
  <r>
    <x v="0"/>
    <x v="0"/>
    <x v="7"/>
    <x v="3"/>
    <n v="30884.537"/>
  </r>
  <r>
    <x v="1"/>
    <x v="1"/>
    <x v="7"/>
    <x v="3"/>
    <n v="7.8970000000000002"/>
  </r>
  <r>
    <x v="2"/>
    <x v="2"/>
    <x v="7"/>
    <x v="3"/>
    <n v="30892.434000000001"/>
  </r>
  <r>
    <x v="3"/>
    <x v="3"/>
    <x v="7"/>
    <x v="3"/>
    <n v="30080.508999999998"/>
  </r>
  <r>
    <x v="4"/>
    <x v="4"/>
    <x v="7"/>
    <x v="3"/>
    <n v="524.49300000000005"/>
  </r>
  <r>
    <x v="5"/>
    <x v="5"/>
    <x v="7"/>
    <x v="3"/>
    <n v="2.4649999999999999"/>
  </r>
  <r>
    <x v="6"/>
    <x v="6"/>
    <x v="7"/>
    <x v="3"/>
    <n v="277.13900000000001"/>
  </r>
  <r>
    <x v="7"/>
    <x v="7"/>
    <x v="7"/>
    <x v="3"/>
    <n v="7.8280000000000003"/>
  </r>
  <r>
    <x v="8"/>
    <x v="8"/>
    <x v="7"/>
    <x v="3"/>
    <n v="4534.42"/>
  </r>
  <r>
    <x v="9"/>
    <x v="9"/>
    <x v="7"/>
    <x v="3"/>
    <n v="2.4329999999999998"/>
  </r>
  <r>
    <x v="10"/>
    <x v="10"/>
    <x v="7"/>
    <x v="3"/>
    <n v="2384.63933"/>
  </r>
  <r>
    <x v="11"/>
    <x v="11"/>
    <x v="7"/>
    <x v="3"/>
    <n v="6098.7470000000003"/>
  </r>
  <r>
    <x v="12"/>
    <x v="12"/>
    <x v="7"/>
    <x v="3"/>
    <n v="822.745"/>
  </r>
  <r>
    <x v="13"/>
    <x v="13"/>
    <x v="7"/>
    <x v="3"/>
    <n v="6921.4920000000002"/>
  </r>
  <r>
    <x v="14"/>
    <x v="14"/>
    <x v="7"/>
    <x v="3"/>
    <n v="0.99974660462170117"/>
  </r>
  <r>
    <x v="15"/>
    <x v="15"/>
    <x v="7"/>
    <x v="3"/>
    <n v="813.68499999999995"/>
  </r>
  <r>
    <x v="16"/>
    <x v="16"/>
    <x v="7"/>
    <x v="3"/>
    <n v="0.88529999999999998"/>
  </r>
  <r>
    <x v="0"/>
    <x v="0"/>
    <x v="8"/>
    <x v="3"/>
    <n v="2341.6638199999998"/>
  </r>
  <r>
    <x v="1"/>
    <x v="1"/>
    <x v="8"/>
    <x v="3"/>
    <n v="109.63424999999999"/>
  </r>
  <r>
    <x v="2"/>
    <x v="2"/>
    <x v="8"/>
    <x v="3"/>
    <n v="2451.2980699999998"/>
  </r>
  <r>
    <x v="3"/>
    <x v="3"/>
    <x v="8"/>
    <x v="3"/>
    <n v="1949.17786"/>
  </r>
  <r>
    <x v="4"/>
    <x v="4"/>
    <x v="8"/>
    <x v="3"/>
    <n v="410.72864000000004"/>
  </r>
  <r>
    <x v="5"/>
    <x v="5"/>
    <x v="8"/>
    <x v="3"/>
    <n v="17.72852"/>
  </r>
  <r>
    <x v="6"/>
    <x v="6"/>
    <x v="8"/>
    <x v="3"/>
    <n v="69.476919999999993"/>
  </r>
  <r>
    <x v="7"/>
    <x v="7"/>
    <x v="8"/>
    <x v="3"/>
    <n v="4.1861299999997135"/>
  </r>
  <r>
    <x v="8"/>
    <x v="8"/>
    <x v="8"/>
    <x v="3"/>
    <n v="308.63971999999995"/>
  </r>
  <r>
    <x v="9"/>
    <x v="9"/>
    <x v="8"/>
    <x v="3"/>
    <n v="64.983819999999994"/>
  </r>
  <r>
    <x v="10"/>
    <x v="10"/>
    <x v="8"/>
    <x v="3"/>
    <n v="710.38861999999995"/>
  </r>
  <r>
    <x v="11"/>
    <x v="11"/>
    <x v="8"/>
    <x v="3"/>
    <n v="497.78765999999996"/>
  </r>
  <r>
    <x v="12"/>
    <x v="12"/>
    <x v="8"/>
    <x v="3"/>
    <n v="586.22450000000003"/>
  </r>
  <r>
    <x v="13"/>
    <x v="13"/>
    <x v="8"/>
    <x v="3"/>
    <n v="1084.01216"/>
  </r>
  <r>
    <x v="14"/>
    <x v="14"/>
    <x v="8"/>
    <x v="3"/>
    <n v="0.99829228030192185"/>
  </r>
  <r>
    <x v="15"/>
    <x v="15"/>
    <x v="8"/>
    <x v="3"/>
    <n v="525.35667000000001"/>
  </r>
  <r>
    <x v="16"/>
    <x v="16"/>
    <x v="8"/>
    <x v="3"/>
    <n v="0.88529999999999998"/>
  </r>
  <r>
    <x v="0"/>
    <x v="0"/>
    <x v="9"/>
    <x v="3"/>
    <n v="1622.63147"/>
  </r>
  <r>
    <x v="1"/>
    <x v="1"/>
    <x v="9"/>
    <x v="3"/>
    <n v="1.9780000000000002E-2"/>
  </r>
  <r>
    <x v="2"/>
    <x v="2"/>
    <x v="9"/>
    <x v="3"/>
    <n v="1622.6512499999999"/>
  </r>
  <r>
    <x v="3"/>
    <x v="3"/>
    <x v="9"/>
    <x v="3"/>
    <n v="797.99943000000007"/>
  </r>
  <r>
    <x v="4"/>
    <x v="4"/>
    <x v="9"/>
    <x v="3"/>
    <n v="361.21492000000001"/>
  </r>
  <r>
    <x v="5"/>
    <x v="5"/>
    <x v="9"/>
    <x v="3"/>
    <s v=""/>
  </r>
  <r>
    <x v="6"/>
    <x v="6"/>
    <x v="9"/>
    <x v="3"/>
    <n v="76.989639999999994"/>
  </r>
  <r>
    <x v="7"/>
    <x v="7"/>
    <x v="9"/>
    <x v="3"/>
    <n v="386.44725999999997"/>
  </r>
  <r>
    <x v="8"/>
    <x v="8"/>
    <x v="9"/>
    <x v="3"/>
    <n v="603.00685999999996"/>
  </r>
  <r>
    <x v="9"/>
    <x v="9"/>
    <x v="9"/>
    <x v="3"/>
    <s v=""/>
  </r>
  <r>
    <x v="10"/>
    <x v="10"/>
    <x v="9"/>
    <x v="3"/>
    <n v="148.51667000000003"/>
  </r>
  <r>
    <x v="11"/>
    <x v="11"/>
    <x v="9"/>
    <x v="3"/>
    <n v="472.22649000000001"/>
  </r>
  <r>
    <x v="12"/>
    <x v="12"/>
    <x v="9"/>
    <x v="3"/>
    <n v="279.29703999999998"/>
  </r>
  <r>
    <x v="13"/>
    <x v="13"/>
    <x v="9"/>
    <x v="3"/>
    <n v="751.52353000000005"/>
  </r>
  <r>
    <x v="14"/>
    <x v="14"/>
    <x v="9"/>
    <x v="3"/>
    <n v="0.76184207173291241"/>
  </r>
  <r>
    <x v="15"/>
    <x v="15"/>
    <x v="9"/>
    <x v="3"/>
    <n v="250.06111999999999"/>
  </r>
  <r>
    <x v="16"/>
    <x v="16"/>
    <x v="9"/>
    <x v="3"/>
    <n v="0.88529999999999998"/>
  </r>
  <r>
    <x v="0"/>
    <x v="0"/>
    <x v="13"/>
    <x v="3"/>
    <n v="984292.36399999994"/>
  </r>
  <r>
    <x v="1"/>
    <x v="1"/>
    <x v="13"/>
    <x v="3"/>
    <n v="-2543.6970000000001"/>
  </r>
  <r>
    <x v="2"/>
    <x v="2"/>
    <x v="13"/>
    <x v="3"/>
    <n v="981748.66700000002"/>
  </r>
  <r>
    <x v="3"/>
    <x v="3"/>
    <x v="13"/>
    <x v="3"/>
    <n v="750344.23600000003"/>
  </r>
  <r>
    <x v="4"/>
    <x v="4"/>
    <x v="13"/>
    <x v="3"/>
    <n v="39231.904999999999"/>
  </r>
  <r>
    <x v="5"/>
    <x v="5"/>
    <x v="13"/>
    <x v="3"/>
    <n v="0.58799999999999997"/>
  </r>
  <r>
    <x v="6"/>
    <x v="6"/>
    <x v="13"/>
    <x v="3"/>
    <n v="1149.7670000000001"/>
  </r>
  <r>
    <x v="7"/>
    <x v="7"/>
    <x v="13"/>
    <x v="3"/>
    <n v="191022.171"/>
  </r>
  <r>
    <x v="8"/>
    <x v="8"/>
    <x v="13"/>
    <x v="3"/>
    <n v="249098.943"/>
  </r>
  <r>
    <x v="9"/>
    <x v="9"/>
    <x v="13"/>
    <x v="3"/>
    <s v=""/>
  </r>
  <r>
    <x v="10"/>
    <x v="10"/>
    <x v="13"/>
    <x v="3"/>
    <n v="107824.29"/>
  </r>
  <r>
    <x v="11"/>
    <x v="11"/>
    <x v="13"/>
    <x v="3"/>
    <n v="174942.69899999999"/>
  </r>
  <r>
    <x v="12"/>
    <x v="12"/>
    <x v="13"/>
    <x v="3"/>
    <n v="181980.53400000001"/>
  </r>
  <r>
    <x v="13"/>
    <x v="13"/>
    <x v="13"/>
    <x v="3"/>
    <n v="356923.23300000001"/>
  </r>
  <r>
    <x v="14"/>
    <x v="14"/>
    <x v="13"/>
    <x v="3"/>
    <n v="0.80542660517816622"/>
  </r>
  <r>
    <x v="15"/>
    <x v="15"/>
    <x v="13"/>
    <x v="3"/>
    <n v="32063.381699999998"/>
  </r>
  <r>
    <x v="16"/>
    <x v="16"/>
    <x v="13"/>
    <x v="3"/>
    <n v="0.88529999999999998"/>
  </r>
  <r>
    <x v="0"/>
    <x v="0"/>
    <x v="30"/>
    <x v="3"/>
    <s v=""/>
  </r>
  <r>
    <x v="1"/>
    <x v="1"/>
    <x v="30"/>
    <x v="3"/>
    <s v=""/>
  </r>
  <r>
    <x v="2"/>
    <x v="2"/>
    <x v="30"/>
    <x v="3"/>
    <s v=""/>
  </r>
  <r>
    <x v="3"/>
    <x v="3"/>
    <x v="30"/>
    <x v="3"/>
    <s v=""/>
  </r>
  <r>
    <x v="4"/>
    <x v="4"/>
    <x v="30"/>
    <x v="3"/>
    <n v="79.197000000000003"/>
  </r>
  <r>
    <x v="5"/>
    <x v="5"/>
    <x v="30"/>
    <x v="3"/>
    <s v=""/>
  </r>
  <r>
    <x v="6"/>
    <x v="6"/>
    <x v="30"/>
    <x v="3"/>
    <s v=""/>
  </r>
  <r>
    <x v="7"/>
    <x v="7"/>
    <x v="30"/>
    <x v="3"/>
    <n v="-79.197000000000003"/>
  </r>
  <r>
    <x v="8"/>
    <x v="8"/>
    <x v="30"/>
    <x v="3"/>
    <n v="172.05799999999999"/>
  </r>
  <r>
    <x v="9"/>
    <x v="9"/>
    <x v="30"/>
    <x v="3"/>
    <s v=""/>
  </r>
  <r>
    <x v="10"/>
    <x v="10"/>
    <x v="30"/>
    <x v="3"/>
    <n v="7.3150000000000004"/>
  </r>
  <r>
    <x v="11"/>
    <x v="11"/>
    <x v="30"/>
    <x v="3"/>
    <n v="23.57"/>
  </r>
  <r>
    <x v="12"/>
    <x v="12"/>
    <x v="30"/>
    <x v="3"/>
    <n v="155.803"/>
  </r>
  <r>
    <x v="13"/>
    <x v="13"/>
    <x v="30"/>
    <x v="3"/>
    <n v="179.37299999999999"/>
  </r>
  <r>
    <x v="14"/>
    <x v="14"/>
    <x v="30"/>
    <x v="3"/>
    <e v="#NUM!"/>
  </r>
  <r>
    <x v="15"/>
    <x v="15"/>
    <x v="30"/>
    <x v="3"/>
    <n v="155.803"/>
  </r>
  <r>
    <x v="16"/>
    <x v="16"/>
    <x v="30"/>
    <x v="3"/>
    <n v="0.88529999999999998"/>
  </r>
  <r>
    <x v="0"/>
    <x v="0"/>
    <x v="14"/>
    <x v="3"/>
    <n v="192958.76446999999"/>
  </r>
  <r>
    <x v="1"/>
    <x v="1"/>
    <x v="14"/>
    <x v="3"/>
    <n v="6.7275700000000001"/>
  </r>
  <r>
    <x v="2"/>
    <x v="2"/>
    <x v="14"/>
    <x v="3"/>
    <n v="192965.49203999998"/>
  </r>
  <r>
    <x v="3"/>
    <x v="3"/>
    <x v="14"/>
    <x v="3"/>
    <n v="147828.55776"/>
  </r>
  <r>
    <x v="4"/>
    <x v="4"/>
    <x v="14"/>
    <x v="3"/>
    <n v="10370.030919999999"/>
  </r>
  <r>
    <x v="5"/>
    <x v="5"/>
    <x v="14"/>
    <x v="3"/>
    <n v="1508.5483999999999"/>
  </r>
  <r>
    <x v="6"/>
    <x v="6"/>
    <x v="14"/>
    <x v="3"/>
    <n v="820.11744999999996"/>
  </r>
  <r>
    <x v="7"/>
    <x v="7"/>
    <x v="14"/>
    <x v="3"/>
    <n v="32438.237510000003"/>
  </r>
  <r>
    <x v="8"/>
    <x v="8"/>
    <x v="14"/>
    <x v="3"/>
    <n v="37605.056389999998"/>
  </r>
  <r>
    <x v="9"/>
    <x v="9"/>
    <x v="14"/>
    <x v="3"/>
    <n v="6226.2906199999998"/>
  </r>
  <r>
    <x v="10"/>
    <x v="10"/>
    <x v="14"/>
    <x v="3"/>
    <n v="27279.696690000001"/>
  </r>
  <r>
    <x v="11"/>
    <x v="11"/>
    <x v="14"/>
    <x v="3"/>
    <n v="27728.683420000001"/>
  </r>
  <r>
    <x v="12"/>
    <x v="12"/>
    <x v="14"/>
    <x v="3"/>
    <n v="43382.360280000001"/>
  </r>
  <r>
    <x v="13"/>
    <x v="13"/>
    <x v="14"/>
    <x v="3"/>
    <n v="71111.043700000009"/>
  </r>
  <r>
    <x v="14"/>
    <x v="14"/>
    <x v="14"/>
    <x v="3"/>
    <n v="0.83189617393727666"/>
  </r>
  <r>
    <x v="15"/>
    <x v="15"/>
    <x v="14"/>
    <x v="3"/>
    <n v="11821.246160000001"/>
  </r>
  <r>
    <x v="16"/>
    <x v="16"/>
    <x v="14"/>
    <x v="3"/>
    <n v="0.88529999999999998"/>
  </r>
  <r>
    <x v="0"/>
    <x v="0"/>
    <x v="15"/>
    <x v="3"/>
    <n v="22221.339"/>
  </r>
  <r>
    <x v="1"/>
    <x v="1"/>
    <x v="15"/>
    <x v="3"/>
    <n v="453.48500000000001"/>
  </r>
  <r>
    <x v="2"/>
    <x v="2"/>
    <x v="15"/>
    <x v="3"/>
    <n v="22674.824000000001"/>
  </r>
  <r>
    <x v="3"/>
    <x v="3"/>
    <x v="15"/>
    <x v="3"/>
    <n v="20374.241999999998"/>
  </r>
  <r>
    <x v="4"/>
    <x v="4"/>
    <x v="15"/>
    <x v="3"/>
    <n v="1328.1289999999999"/>
  </r>
  <r>
    <x v="5"/>
    <x v="5"/>
    <x v="15"/>
    <x v="3"/>
    <s v=""/>
  </r>
  <r>
    <x v="6"/>
    <x v="6"/>
    <x v="15"/>
    <x v="3"/>
    <n v="270.70400000000001"/>
  </r>
  <r>
    <x v="7"/>
    <x v="7"/>
    <x v="15"/>
    <x v="3"/>
    <n v="701.74900000000002"/>
  </r>
  <r>
    <x v="8"/>
    <x v="8"/>
    <x v="15"/>
    <x v="3"/>
    <n v="6043.4859999999999"/>
  </r>
  <r>
    <x v="9"/>
    <x v="9"/>
    <x v="15"/>
    <x v="3"/>
    <s v=""/>
  </r>
  <r>
    <x v="10"/>
    <x v="10"/>
    <x v="15"/>
    <x v="3"/>
    <n v="4091.6039999999998"/>
  </r>
  <r>
    <x v="11"/>
    <x v="11"/>
    <x v="15"/>
    <x v="3"/>
    <n v="5155.3540000000003"/>
  </r>
  <r>
    <x v="12"/>
    <x v="12"/>
    <x v="15"/>
    <x v="3"/>
    <n v="4979.7349999999997"/>
  </r>
  <r>
    <x v="13"/>
    <x v="13"/>
    <x v="15"/>
    <x v="3"/>
    <n v="10135.089"/>
  </r>
  <r>
    <x v="14"/>
    <x v="14"/>
    <x v="15"/>
    <x v="3"/>
    <n v="0.96905162306882731"/>
  </r>
  <r>
    <x v="15"/>
    <x v="15"/>
    <x v="15"/>
    <x v="3"/>
    <n v="4419.6214099999997"/>
  </r>
  <r>
    <x v="16"/>
    <x v="16"/>
    <x v="15"/>
    <x v="3"/>
    <n v="0.88529999999999998"/>
  </r>
  <r>
    <x v="0"/>
    <x v="0"/>
    <x v="17"/>
    <x v="3"/>
    <n v="1727.54"/>
  </r>
  <r>
    <x v="1"/>
    <x v="1"/>
    <x v="17"/>
    <x v="3"/>
    <n v="50.869"/>
  </r>
  <r>
    <x v="2"/>
    <x v="2"/>
    <x v="17"/>
    <x v="3"/>
    <n v="1778.4090000000001"/>
  </r>
  <r>
    <x v="3"/>
    <x v="3"/>
    <x v="17"/>
    <x v="3"/>
    <n v="246.86"/>
  </r>
  <r>
    <x v="4"/>
    <x v="4"/>
    <x v="17"/>
    <x v="3"/>
    <n v="987.66899999999998"/>
  </r>
  <r>
    <x v="5"/>
    <x v="5"/>
    <x v="17"/>
    <x v="3"/>
    <s v=""/>
  </r>
  <r>
    <x v="6"/>
    <x v="6"/>
    <x v="17"/>
    <x v="3"/>
    <n v="65.334000000000003"/>
  </r>
  <r>
    <x v="7"/>
    <x v="7"/>
    <x v="17"/>
    <x v="3"/>
    <n v="478.54599999999999"/>
  </r>
  <r>
    <x v="8"/>
    <x v="8"/>
    <x v="17"/>
    <x v="3"/>
    <n v="1629.338"/>
  </r>
  <r>
    <x v="9"/>
    <x v="9"/>
    <x v="17"/>
    <x v="3"/>
    <s v=""/>
  </r>
  <r>
    <x v="10"/>
    <x v="10"/>
    <x v="17"/>
    <x v="3"/>
    <n v="1048.856"/>
  </r>
  <r>
    <x v="11"/>
    <x v="11"/>
    <x v="17"/>
    <x v="3"/>
    <n v="1462.4069999999999"/>
  </r>
  <r>
    <x v="12"/>
    <x v="12"/>
    <x v="17"/>
    <x v="3"/>
    <n v="1215.787"/>
  </r>
  <r>
    <x v="13"/>
    <x v="13"/>
    <x v="17"/>
    <x v="3"/>
    <n v="2678.194"/>
  </r>
  <r>
    <x v="14"/>
    <x v="14"/>
    <x v="17"/>
    <x v="3"/>
    <n v="0.73091341755467953"/>
  </r>
  <r>
    <x v="15"/>
    <x v="15"/>
    <x v="17"/>
    <x v="3"/>
    <n v="834.72699999999998"/>
  </r>
  <r>
    <x v="16"/>
    <x v="16"/>
    <x v="17"/>
    <x v="3"/>
    <n v="0.88529999999999998"/>
  </r>
  <r>
    <x v="0"/>
    <x v="0"/>
    <x v="18"/>
    <x v="3"/>
    <n v="1524.2096899999999"/>
  </r>
  <r>
    <x v="1"/>
    <x v="1"/>
    <x v="18"/>
    <x v="3"/>
    <n v="0.10333000000000001"/>
  </r>
  <r>
    <x v="2"/>
    <x v="2"/>
    <x v="18"/>
    <x v="3"/>
    <n v="1524.3130200000001"/>
  </r>
  <r>
    <x v="3"/>
    <x v="3"/>
    <x v="18"/>
    <x v="3"/>
    <n v="145.34408999999999"/>
  </r>
  <r>
    <x v="4"/>
    <x v="4"/>
    <x v="18"/>
    <x v="3"/>
    <n v="1156.8199500000001"/>
  </r>
  <r>
    <x v="5"/>
    <x v="5"/>
    <x v="18"/>
    <x v="3"/>
    <n v="89.2149"/>
  </r>
  <r>
    <x v="6"/>
    <x v="6"/>
    <x v="18"/>
    <x v="3"/>
    <n v="22.502829999999999"/>
  </r>
  <r>
    <x v="7"/>
    <x v="7"/>
    <x v="18"/>
    <x v="3"/>
    <n v="110.43124999999999"/>
  </r>
  <r>
    <x v="8"/>
    <x v="8"/>
    <x v="18"/>
    <x v="3"/>
    <n v="366.75428000000005"/>
  </r>
  <r>
    <x v="9"/>
    <x v="9"/>
    <x v="18"/>
    <x v="3"/>
    <n v="75.076789999999988"/>
  </r>
  <r>
    <x v="10"/>
    <x v="10"/>
    <x v="18"/>
    <x v="3"/>
    <n v="1879.7552599999999"/>
  </r>
  <r>
    <x v="11"/>
    <x v="11"/>
    <x v="18"/>
    <x v="3"/>
    <n v="1732.91202"/>
  </r>
  <r>
    <x v="12"/>
    <x v="12"/>
    <x v="18"/>
    <x v="3"/>
    <n v="588.6743100000001"/>
  </r>
  <r>
    <x v="13"/>
    <x v="13"/>
    <x v="18"/>
    <x v="3"/>
    <n v="2321.5863300000001"/>
  </r>
  <r>
    <x v="14"/>
    <x v="14"/>
    <x v="18"/>
    <x v="3"/>
    <n v="0.9275534299379008"/>
  </r>
  <r>
    <x v="15"/>
    <x v="15"/>
    <x v="18"/>
    <x v="3"/>
    <n v="430.00479999999999"/>
  </r>
  <r>
    <x v="16"/>
    <x v="16"/>
    <x v="18"/>
    <x v="3"/>
    <n v="0.88529999999999998"/>
  </r>
  <r>
    <x v="0"/>
    <x v="0"/>
    <x v="27"/>
    <x v="3"/>
    <n v="34168.974999999999"/>
  </r>
  <r>
    <x v="1"/>
    <x v="1"/>
    <x v="27"/>
    <x v="3"/>
    <n v="39.212000000000003"/>
  </r>
  <r>
    <x v="2"/>
    <x v="2"/>
    <x v="27"/>
    <x v="3"/>
    <n v="34208.186999999998"/>
  </r>
  <r>
    <x v="3"/>
    <x v="3"/>
    <x v="27"/>
    <x v="3"/>
    <n v="24710.058000000001"/>
  </r>
  <r>
    <x v="4"/>
    <x v="4"/>
    <x v="27"/>
    <x v="3"/>
    <n v="4956.8620000000001"/>
  </r>
  <r>
    <x v="5"/>
    <x v="5"/>
    <x v="27"/>
    <x v="3"/>
    <n v="10.28"/>
  </r>
  <r>
    <x v="6"/>
    <x v="6"/>
    <x v="27"/>
    <x v="3"/>
    <n v="1620.558"/>
  </r>
  <r>
    <x v="7"/>
    <x v="7"/>
    <x v="27"/>
    <x v="3"/>
    <n v="2910.4290000000001"/>
  </r>
  <r>
    <x v="8"/>
    <x v="8"/>
    <x v="27"/>
    <x v="3"/>
    <n v="7675.2865400000001"/>
  </r>
  <r>
    <x v="9"/>
    <x v="9"/>
    <x v="27"/>
    <x v="3"/>
    <n v="51.887999999999998"/>
  </r>
  <r>
    <x v="10"/>
    <x v="10"/>
    <x v="27"/>
    <x v="3"/>
    <n v="7337.2979999999989"/>
  </r>
  <r>
    <x v="11"/>
    <x v="11"/>
    <x v="27"/>
    <x v="3"/>
    <n v="11257.915999999999"/>
  </r>
  <r>
    <x v="12"/>
    <x v="12"/>
    <x v="27"/>
    <x v="3"/>
    <n v="3806.5569999999998"/>
  </r>
  <r>
    <x v="13"/>
    <x v="13"/>
    <x v="27"/>
    <x v="3"/>
    <n v="15064.473"/>
  </r>
  <r>
    <x v="14"/>
    <x v="14"/>
    <x v="27"/>
    <x v="3"/>
    <n v="0.91492010377515764"/>
  </r>
  <r>
    <x v="15"/>
    <x v="15"/>
    <x v="27"/>
    <x v="3"/>
    <n v="1690.492"/>
  </r>
  <r>
    <x v="16"/>
    <x v="16"/>
    <x v="27"/>
    <x v="3"/>
    <n v="0.88529999999999998"/>
  </r>
  <r>
    <x v="0"/>
    <x v="0"/>
    <x v="20"/>
    <x v="3"/>
    <n v="34429.345999999998"/>
  </r>
  <r>
    <x v="1"/>
    <x v="1"/>
    <x v="20"/>
    <x v="3"/>
    <n v="22.315999999999999"/>
  </r>
  <r>
    <x v="2"/>
    <x v="2"/>
    <x v="20"/>
    <x v="3"/>
    <n v="34451.661999999997"/>
  </r>
  <r>
    <x v="3"/>
    <x v="3"/>
    <x v="20"/>
    <x v="3"/>
    <n v="16435.258000000002"/>
  </r>
  <r>
    <x v="4"/>
    <x v="4"/>
    <x v="20"/>
    <x v="3"/>
    <n v="8400.4359999999997"/>
  </r>
  <r>
    <x v="5"/>
    <x v="5"/>
    <x v="20"/>
    <x v="3"/>
    <s v=""/>
  </r>
  <r>
    <x v="6"/>
    <x v="6"/>
    <x v="20"/>
    <x v="3"/>
    <n v="1.095"/>
  </r>
  <r>
    <x v="7"/>
    <x v="7"/>
    <x v="20"/>
    <x v="3"/>
    <n v="9614.8729999999996"/>
  </r>
  <r>
    <x v="8"/>
    <x v="8"/>
    <x v="20"/>
    <x v="3"/>
    <n v="22844.682000000001"/>
  </r>
  <r>
    <x v="9"/>
    <x v="9"/>
    <x v="20"/>
    <x v="3"/>
    <s v=""/>
  </r>
  <r>
    <x v="10"/>
    <x v="10"/>
    <x v="20"/>
    <x v="3"/>
    <n v="6074.1450000000004"/>
  </r>
  <r>
    <x v="11"/>
    <x v="11"/>
    <x v="20"/>
    <x v="3"/>
    <n v="15682.457"/>
  </r>
  <r>
    <x v="12"/>
    <x v="12"/>
    <x v="20"/>
    <x v="3"/>
    <n v="13236.37"/>
  </r>
  <r>
    <x v="13"/>
    <x v="13"/>
    <x v="20"/>
    <x v="3"/>
    <n v="28918.827000000001"/>
  </r>
  <r>
    <x v="14"/>
    <x v="14"/>
    <x v="20"/>
    <x v="3"/>
    <n v="0.7209170053973013"/>
  </r>
  <r>
    <x v="15"/>
    <x v="15"/>
    <x v="20"/>
    <x v="3"/>
    <n v="5597.5529999999999"/>
  </r>
  <r>
    <x v="16"/>
    <x v="16"/>
    <x v="20"/>
    <x v="3"/>
    <n v="0.88529999999999998"/>
  </r>
  <r>
    <x v="0"/>
    <x v="0"/>
    <x v="21"/>
    <x v="3"/>
    <n v="51854.024429999998"/>
  </r>
  <r>
    <x v="1"/>
    <x v="1"/>
    <x v="21"/>
    <x v="3"/>
    <n v="56.041440000000001"/>
  </r>
  <r>
    <x v="2"/>
    <x v="2"/>
    <x v="21"/>
    <x v="3"/>
    <n v="51910.065869999999"/>
  </r>
  <r>
    <x v="3"/>
    <x v="3"/>
    <x v="21"/>
    <x v="3"/>
    <n v="39847.472460000005"/>
  </r>
  <r>
    <x v="4"/>
    <x v="4"/>
    <x v="21"/>
    <x v="3"/>
    <n v="9964.228439999999"/>
  </r>
  <r>
    <x v="5"/>
    <x v="5"/>
    <x v="21"/>
    <x v="3"/>
    <n v="857.81872999999996"/>
  </r>
  <r>
    <x v="6"/>
    <x v="6"/>
    <x v="21"/>
    <x v="3"/>
    <n v="703.90247999999997"/>
  </r>
  <r>
    <x v="7"/>
    <x v="7"/>
    <x v="21"/>
    <x v="3"/>
    <n v="536.64375999999697"/>
  </r>
  <r>
    <x v="8"/>
    <x v="8"/>
    <x v="21"/>
    <x v="3"/>
    <n v="14330.69564"/>
  </r>
  <r>
    <x v="9"/>
    <x v="9"/>
    <x v="21"/>
    <x v="3"/>
    <n v="1475.1714999999999"/>
  </r>
  <r>
    <x v="10"/>
    <x v="10"/>
    <x v="21"/>
    <x v="3"/>
    <n v="5958.2282899999991"/>
  </r>
  <r>
    <x v="11"/>
    <x v="11"/>
    <x v="21"/>
    <x v="3"/>
    <n v="7253.1088399999999"/>
  </r>
  <r>
    <x v="12"/>
    <x v="12"/>
    <x v="21"/>
    <x v="3"/>
    <n v="14510.98659"/>
  </r>
  <r>
    <x v="13"/>
    <x v="13"/>
    <x v="21"/>
    <x v="3"/>
    <n v="21764.095430000001"/>
  </r>
  <r>
    <x v="14"/>
    <x v="14"/>
    <x v="21"/>
    <x v="3"/>
    <n v="0.98966204817878811"/>
  </r>
  <r>
    <x v="15"/>
    <x v="15"/>
    <x v="21"/>
    <x v="3"/>
    <n v="13138.977210000001"/>
  </r>
  <r>
    <x v="16"/>
    <x v="16"/>
    <x v="21"/>
    <x v="3"/>
    <n v="0.88529999999999998"/>
  </r>
  <r>
    <x v="0"/>
    <x v="0"/>
    <x v="23"/>
    <x v="3"/>
    <n v="501.71100000000001"/>
  </r>
  <r>
    <x v="1"/>
    <x v="1"/>
    <x v="23"/>
    <x v="3"/>
    <s v=""/>
  </r>
  <r>
    <x v="2"/>
    <x v="2"/>
    <x v="23"/>
    <x v="3"/>
    <n v="501.71100000000001"/>
  </r>
  <r>
    <x v="3"/>
    <x v="3"/>
    <x v="23"/>
    <x v="3"/>
    <n v="71.7"/>
  </r>
  <r>
    <x v="4"/>
    <x v="4"/>
    <x v="23"/>
    <x v="3"/>
    <n v="435.69299999999998"/>
  </r>
  <r>
    <x v="5"/>
    <x v="5"/>
    <x v="23"/>
    <x v="3"/>
    <n v="2.0459999999999998"/>
  </r>
  <r>
    <x v="6"/>
    <x v="6"/>
    <x v="23"/>
    <x v="3"/>
    <n v="31.925000000000001"/>
  </r>
  <r>
    <x v="7"/>
    <x v="7"/>
    <x v="23"/>
    <x v="3"/>
    <n v="-39.652999999999999"/>
  </r>
  <r>
    <x v="8"/>
    <x v="8"/>
    <x v="23"/>
    <x v="3"/>
    <n v="258.416"/>
  </r>
  <r>
    <x v="9"/>
    <x v="9"/>
    <x v="23"/>
    <x v="3"/>
    <n v="1.4950000000000001"/>
  </r>
  <r>
    <x v="10"/>
    <x v="10"/>
    <x v="23"/>
    <x v="3"/>
    <n v="54.396999999999998"/>
  </r>
  <r>
    <x v="11"/>
    <x v="11"/>
    <x v="23"/>
    <x v="3"/>
    <n v="103.005"/>
  </r>
  <r>
    <x v="12"/>
    <x v="12"/>
    <x v="23"/>
    <x v="3"/>
    <n v="211.304"/>
  </r>
  <r>
    <x v="13"/>
    <x v="13"/>
    <x v="23"/>
    <x v="3"/>
    <n v="314.30900000000003"/>
  </r>
  <r>
    <x v="14"/>
    <x v="14"/>
    <x v="23"/>
    <x v="3"/>
    <n v="1.0790355403808169"/>
  </r>
  <r>
    <x v="15"/>
    <x v="15"/>
    <x v="23"/>
    <x v="3"/>
    <n v="209.63399999999999"/>
  </r>
  <r>
    <x v="16"/>
    <x v="16"/>
    <x v="23"/>
    <x v="3"/>
    <n v="0.88529999999999998"/>
  </r>
  <r>
    <x v="0"/>
    <x v="0"/>
    <x v="25"/>
    <x v="3"/>
    <n v="25710.383969999999"/>
  </r>
  <r>
    <x v="1"/>
    <x v="1"/>
    <x v="25"/>
    <x v="3"/>
    <n v="66.18310000000001"/>
  </r>
  <r>
    <x v="2"/>
    <x v="2"/>
    <x v="25"/>
    <x v="3"/>
    <n v="25776.567070000001"/>
  </r>
  <r>
    <x v="3"/>
    <x v="3"/>
    <x v="25"/>
    <x v="3"/>
    <n v="17155.082999999999"/>
  </r>
  <r>
    <x v="4"/>
    <x v="4"/>
    <x v="25"/>
    <x v="3"/>
    <n v="5691.5089900000003"/>
  </r>
  <r>
    <x v="5"/>
    <x v="5"/>
    <x v="25"/>
    <x v="3"/>
    <n v="531.04633999999999"/>
  </r>
  <r>
    <x v="6"/>
    <x v="6"/>
    <x v="25"/>
    <x v="3"/>
    <n v="1396.9028000000001"/>
  </r>
  <r>
    <x v="7"/>
    <x v="7"/>
    <x v="25"/>
    <x v="3"/>
    <n v="1002.0259399999965"/>
  </r>
  <r>
    <x v="8"/>
    <x v="8"/>
    <x v="25"/>
    <x v="3"/>
    <n v="1143.0975900000001"/>
  </r>
  <r>
    <x v="9"/>
    <x v="9"/>
    <x v="25"/>
    <x v="3"/>
    <n v="2683.9386300000001"/>
  </r>
  <r>
    <x v="10"/>
    <x v="10"/>
    <x v="25"/>
    <x v="3"/>
    <n v="9594.9645"/>
  </r>
  <r>
    <x v="11"/>
    <x v="11"/>
    <x v="25"/>
    <x v="3"/>
    <n v="4120.4168600000003"/>
  </r>
  <r>
    <x v="12"/>
    <x v="12"/>
    <x v="25"/>
    <x v="3"/>
    <n v="9301.5838599999988"/>
  </r>
  <r>
    <x v="13"/>
    <x v="13"/>
    <x v="25"/>
    <x v="3"/>
    <n v="13422.00072"/>
  </r>
  <r>
    <x v="14"/>
    <x v="14"/>
    <x v="25"/>
    <x v="3"/>
    <n v="0.96112647827467279"/>
  </r>
  <r>
    <x v="15"/>
    <x v="15"/>
    <x v="25"/>
    <x v="3"/>
    <n v="6903.9602999999997"/>
  </r>
  <r>
    <x v="16"/>
    <x v="16"/>
    <x v="25"/>
    <x v="3"/>
    <n v="0.88529999999999998"/>
  </r>
  <r>
    <x v="0"/>
    <x v="0"/>
    <x v="26"/>
    <x v="3"/>
    <n v="10146.621150000001"/>
  </r>
  <r>
    <x v="1"/>
    <x v="1"/>
    <x v="26"/>
    <x v="3"/>
    <n v="2.4119800000000002"/>
  </r>
  <r>
    <x v="2"/>
    <x v="2"/>
    <x v="26"/>
    <x v="3"/>
    <n v="10149.033130000002"/>
  </r>
  <r>
    <x v="3"/>
    <x v="3"/>
    <x v="26"/>
    <x v="3"/>
    <n v="2150.1659799999998"/>
  </r>
  <r>
    <x v="4"/>
    <x v="4"/>
    <x v="26"/>
    <x v="3"/>
    <n v="1606.9346"/>
  </r>
  <r>
    <x v="5"/>
    <x v="5"/>
    <x v="26"/>
    <x v="3"/>
    <n v="9.0334699999999994"/>
  </r>
  <r>
    <x v="6"/>
    <x v="6"/>
    <x v="26"/>
    <x v="3"/>
    <n v="143.99492000000001"/>
  </r>
  <r>
    <x v="7"/>
    <x v="7"/>
    <x v="26"/>
    <x v="3"/>
    <n v="6238.904160000001"/>
  </r>
  <r>
    <x v="8"/>
    <x v="8"/>
    <x v="26"/>
    <x v="3"/>
    <n v="6425.8914999999997"/>
  </r>
  <r>
    <x v="9"/>
    <x v="9"/>
    <x v="26"/>
    <x v="3"/>
    <n v="28.012540000000001"/>
  </r>
  <r>
    <x v="10"/>
    <x v="10"/>
    <x v="26"/>
    <x v="3"/>
    <n v="1352.3520999999996"/>
  </r>
  <r>
    <x v="11"/>
    <x v="11"/>
    <x v="26"/>
    <x v="3"/>
    <n v="1685.6814199999999"/>
  </r>
  <r>
    <x v="12"/>
    <x v="12"/>
    <x v="26"/>
    <x v="3"/>
    <n v="6120.5747199999996"/>
  </r>
  <r>
    <x v="13"/>
    <x v="13"/>
    <x v="26"/>
    <x v="3"/>
    <n v="7806.2561399999995"/>
  </r>
  <r>
    <x v="14"/>
    <x v="14"/>
    <x v="26"/>
    <x v="3"/>
    <n v="0.38527108148281308"/>
  </r>
  <r>
    <x v="15"/>
    <x v="15"/>
    <x v="26"/>
    <x v="3"/>
    <n v="1122.3199099999999"/>
  </r>
  <r>
    <x v="16"/>
    <x v="16"/>
    <x v="26"/>
    <x v="3"/>
    <n v="0.88529999999999998"/>
  </r>
  <r>
    <x v="0"/>
    <x v="0"/>
    <x v="28"/>
    <x v="3"/>
    <n v="1566667.92582"/>
  </r>
  <r>
    <x v="1"/>
    <x v="1"/>
    <x v="28"/>
    <x v="3"/>
    <n v="-1517.64337"/>
  </r>
  <r>
    <x v="2"/>
    <x v="2"/>
    <x v="28"/>
    <x v="3"/>
    <n v="1565150.2824500001"/>
  </r>
  <r>
    <x v="3"/>
    <x v="3"/>
    <x v="28"/>
    <x v="3"/>
    <n v="1171622.88757"/>
  </r>
  <r>
    <x v="4"/>
    <x v="4"/>
    <x v="28"/>
    <x v="3"/>
    <n v="103426.85008"/>
  </r>
  <r>
    <x v="5"/>
    <x v="5"/>
    <x v="28"/>
    <x v="3"/>
    <n v="3180.9107499999996"/>
  </r>
  <r>
    <x v="6"/>
    <x v="6"/>
    <x v="28"/>
    <x v="3"/>
    <n v="11331.182389999998"/>
  </r>
  <r>
    <x v="7"/>
    <x v="7"/>
    <x v="28"/>
    <x v="3"/>
    <n v="275588.45166000014"/>
  </r>
  <r>
    <x v="8"/>
    <x v="8"/>
    <x v="28"/>
    <x v="3"/>
    <n v="407517.55541999993"/>
  </r>
  <r>
    <x v="9"/>
    <x v="9"/>
    <x v="28"/>
    <x v="3"/>
    <n v="10841.278249999998"/>
  </r>
  <r>
    <x v="10"/>
    <x v="10"/>
    <x v="28"/>
    <x v="3"/>
    <n v="197534.96656000006"/>
  </r>
  <r>
    <x v="11"/>
    <x v="11"/>
    <x v="28"/>
    <x v="3"/>
    <n v="301639.93095999991"/>
  </r>
  <r>
    <x v="12"/>
    <x v="12"/>
    <x v="28"/>
    <x v="3"/>
    <n v="314253.87131000002"/>
  </r>
  <r>
    <x v="13"/>
    <x v="13"/>
    <x v="28"/>
    <x v="3"/>
    <n v="615893.8022700001"/>
  </r>
  <r>
    <x v="14"/>
    <x v="14"/>
    <x v="28"/>
    <x v="3"/>
    <n v="0.8239220509684162"/>
  </r>
  <r>
    <x v="15"/>
    <x v="15"/>
    <x v="28"/>
    <x v="3"/>
    <n v="95152.13553"/>
  </r>
  <r>
    <x v="16"/>
    <x v="16"/>
    <x v="28"/>
    <x v="3"/>
    <n v="0.88529999999999998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updatedVersion="5" minRefreshableVersion="3" showCalcMbrs="0" showDrill="0" rowGrandTotals="0" colGrandTotals="0" itemPrintTitles="1" createdVersion="3" indent="0" compact="0" compactData="0" multipleFieldFilters="0">
  <location ref="A4:DE23" firstHeaderRow="1" firstDataRow="3" firstDataCol="1"/>
  <pivotFields count="5">
    <pivotField compact="0" outline="0" showAll="0" defaultSubtotal="0"/>
    <pivotField name="Rivivalinta" axis="axisRow" compact="0" outline="0" showAll="0" defaultSubtotal="0">
      <items count="17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5"/>
        <item x="14"/>
        <item x="16"/>
      </items>
    </pivotField>
    <pivotField name="Laitos" axis="axisCol" compact="0" outline="0" showAll="0" defaultSubtotal="0">
      <items count="34">
        <item x="28"/>
        <item x="0"/>
        <item x="1"/>
        <item x="2"/>
        <item x="3"/>
        <item x="19"/>
        <item x="4"/>
        <item x="5"/>
        <item x="29"/>
        <item x="7"/>
        <item x="8"/>
        <item x="6"/>
        <item x="20"/>
        <item x="21"/>
        <item x="9"/>
        <item x="10"/>
        <item x="22"/>
        <item x="23"/>
        <item x="11"/>
        <item x="24"/>
        <item x="12"/>
        <item x="13"/>
        <item x="14"/>
        <item m="1" x="31"/>
        <item m="1" x="32"/>
        <item x="15"/>
        <item x="16"/>
        <item x="25"/>
        <item x="17"/>
        <item m="1" x="33"/>
        <item x="26"/>
        <item x="18"/>
        <item x="27"/>
        <item x="30"/>
      </items>
    </pivotField>
    <pivotField name="Ajankohta" axis="axisCol" compact="0" numFmtId="14" outline="0" showAll="0" defaultSubtotal="0">
      <items count="4">
        <item x="0"/>
        <item x="1"/>
        <item x="2"/>
        <item x="3"/>
      </items>
    </pivotField>
    <pivotField dataField="1" compact="0" outline="0" showAll="0"/>
  </pivotFields>
  <rowFields count="1">
    <field x="1"/>
  </rowFields>
  <rowItems count="17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</rowItems>
  <colFields count="2">
    <field x="2"/>
    <field x="3"/>
  </colFields>
  <colItems count="108">
    <i>
      <x/>
      <x/>
    </i>
    <i r="1">
      <x v="1"/>
    </i>
    <i r="1">
      <x v="2"/>
    </i>
    <i r="1">
      <x v="3"/>
    </i>
    <i>
      <x v="1"/>
      <x/>
    </i>
    <i r="1">
      <x v="1"/>
    </i>
    <i>
      <x v="2"/>
      <x/>
    </i>
    <i r="1">
      <x v="1"/>
    </i>
    <i r="1">
      <x v="2"/>
    </i>
    <i r="1">
      <x v="3"/>
    </i>
    <i>
      <x v="3"/>
      <x/>
    </i>
    <i r="1">
      <x v="1"/>
    </i>
    <i r="1">
      <x v="2"/>
    </i>
    <i r="1">
      <x v="3"/>
    </i>
    <i>
      <x v="4"/>
      <x/>
    </i>
    <i r="1">
      <x v="1"/>
    </i>
    <i>
      <x v="5"/>
      <x/>
    </i>
    <i r="1">
      <x v="1"/>
    </i>
    <i r="1">
      <x v="2"/>
    </i>
    <i r="1">
      <x v="3"/>
    </i>
    <i>
      <x v="6"/>
      <x/>
    </i>
    <i r="1">
      <x v="1"/>
    </i>
    <i r="1">
      <x v="2"/>
    </i>
    <i r="1">
      <x v="3"/>
    </i>
    <i>
      <x v="7"/>
      <x/>
    </i>
    <i r="1">
      <x v="1"/>
    </i>
    <i r="1">
      <x v="2"/>
    </i>
    <i r="1">
      <x v="3"/>
    </i>
    <i>
      <x v="8"/>
      <x v="1"/>
    </i>
    <i r="1">
      <x v="2"/>
    </i>
    <i r="1">
      <x v="3"/>
    </i>
    <i>
      <x v="9"/>
      <x/>
    </i>
    <i r="1">
      <x v="1"/>
    </i>
    <i r="1">
      <x v="2"/>
    </i>
    <i r="1">
      <x v="3"/>
    </i>
    <i>
      <x v="10"/>
      <x/>
    </i>
    <i r="1">
      <x v="1"/>
    </i>
    <i r="1">
      <x v="2"/>
    </i>
    <i r="1">
      <x v="3"/>
    </i>
    <i>
      <x v="11"/>
      <x/>
    </i>
    <i>
      <x v="12"/>
      <x/>
    </i>
    <i r="1">
      <x v="1"/>
    </i>
    <i r="1">
      <x v="2"/>
    </i>
    <i r="1">
      <x v="3"/>
    </i>
    <i>
      <x v="13"/>
      <x/>
    </i>
    <i r="1">
      <x v="1"/>
    </i>
    <i r="1">
      <x v="2"/>
    </i>
    <i r="1">
      <x v="3"/>
    </i>
    <i>
      <x v="14"/>
      <x/>
    </i>
    <i r="1">
      <x v="1"/>
    </i>
    <i r="1">
      <x v="2"/>
    </i>
    <i r="1">
      <x v="3"/>
    </i>
    <i>
      <x v="15"/>
      <x/>
    </i>
    <i r="1">
      <x v="1"/>
    </i>
    <i r="1">
      <x v="2"/>
    </i>
    <i r="1">
      <x v="3"/>
    </i>
    <i>
      <x v="16"/>
      <x/>
    </i>
    <i r="1">
      <x v="1"/>
    </i>
    <i r="1">
      <x v="2"/>
    </i>
    <i r="1">
      <x v="3"/>
    </i>
    <i>
      <x v="17"/>
      <x/>
    </i>
    <i r="1">
      <x v="1"/>
    </i>
    <i r="1">
      <x v="2"/>
    </i>
    <i r="1">
      <x v="3"/>
    </i>
    <i>
      <x v="18"/>
      <x/>
    </i>
    <i r="1">
      <x v="1"/>
    </i>
    <i>
      <x v="19"/>
      <x/>
    </i>
    <i>
      <x v="20"/>
      <x/>
    </i>
    <i r="1">
      <x v="1"/>
    </i>
    <i r="1">
      <x v="2"/>
    </i>
    <i r="1">
      <x v="3"/>
    </i>
    <i>
      <x v="21"/>
      <x/>
    </i>
    <i r="1">
      <x v="1"/>
    </i>
    <i r="1">
      <x v="2"/>
    </i>
    <i r="1">
      <x v="3"/>
    </i>
    <i>
      <x v="22"/>
      <x/>
    </i>
    <i r="1">
      <x v="1"/>
    </i>
    <i r="1">
      <x v="2"/>
    </i>
    <i r="1">
      <x v="3"/>
    </i>
    <i>
      <x v="25"/>
      <x/>
    </i>
    <i r="1">
      <x v="1"/>
    </i>
    <i r="1">
      <x v="2"/>
    </i>
    <i r="1">
      <x v="3"/>
    </i>
    <i>
      <x v="26"/>
      <x/>
    </i>
    <i r="1">
      <x v="1"/>
    </i>
    <i r="1">
      <x v="2"/>
    </i>
    <i r="1">
      <x v="3"/>
    </i>
    <i>
      <x v="27"/>
      <x/>
    </i>
    <i r="1">
      <x v="1"/>
    </i>
    <i r="1">
      <x v="2"/>
    </i>
    <i r="1">
      <x v="3"/>
    </i>
    <i>
      <x v="28"/>
      <x/>
    </i>
    <i r="1">
      <x v="1"/>
    </i>
    <i r="1">
      <x v="2"/>
    </i>
    <i r="1">
      <x v="3"/>
    </i>
    <i>
      <x v="30"/>
      <x/>
    </i>
    <i r="1">
      <x v="1"/>
    </i>
    <i r="1">
      <x v="2"/>
    </i>
    <i r="1">
      <x v="3"/>
    </i>
    <i>
      <x v="31"/>
      <x/>
    </i>
    <i r="1">
      <x v="1"/>
    </i>
    <i r="1">
      <x v="2"/>
    </i>
    <i r="1">
      <x v="3"/>
    </i>
    <i>
      <x v="32"/>
      <x/>
    </i>
    <i r="1">
      <x v="1"/>
    </i>
    <i r="1">
      <x v="2"/>
    </i>
    <i r="1">
      <x v="3"/>
    </i>
    <i>
      <x v="33"/>
      <x v="3"/>
    </i>
  </colItems>
  <dataFields count="1">
    <dataField name="1000 €" fld="4" baseField="0" baseItem="0" numFmtId="3"/>
  </dataFields>
  <formats count="185">
    <format dxfId="563">
      <pivotArea outline="0" collapsedLevelsAreSubtotals="1" fieldPosition="0"/>
    </format>
    <format dxfId="562">
      <pivotArea outline="0" collapsedLevelsAreSubtotals="1" fieldPosition="0"/>
    </format>
    <format dxfId="561">
      <pivotArea dataOnly="0" labelOnly="1" outline="0" fieldPosition="0">
        <references count="1">
          <reference field="2" count="22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</reference>
        </references>
      </pivotArea>
    </format>
    <format dxfId="560">
      <pivotArea dataOnly="0" labelOnly="1" outline="0" fieldPosition="0">
        <references count="1">
          <reference field="2" count="22" defaultSubtotal="1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</reference>
        </references>
      </pivotArea>
    </format>
    <format dxfId="559">
      <pivotArea dataOnly="0" labelOnly="1" outline="0" fieldPosition="0">
        <references count="1">
          <reference field="2" count="11">
            <x v="0"/>
            <x v="23"/>
            <x v="24"/>
            <x v="25"/>
            <x v="26"/>
            <x v="27"/>
            <x v="28"/>
            <x v="29"/>
            <x v="30"/>
            <x v="31"/>
            <x v="32"/>
          </reference>
        </references>
      </pivotArea>
    </format>
    <format dxfId="558">
      <pivotArea dataOnly="0" labelOnly="1" outline="0" fieldPosition="0">
        <references count="1">
          <reference field="2" count="11" defaultSubtotal="1">
            <x v="0"/>
            <x v="23"/>
            <x v="24"/>
            <x v="25"/>
            <x v="26"/>
            <x v="27"/>
            <x v="28"/>
            <x v="29"/>
            <x v="30"/>
            <x v="31"/>
            <x v="32"/>
          </reference>
        </references>
      </pivotArea>
    </format>
    <format dxfId="557">
      <pivotArea dataOnly="0" labelOnly="1" outline="0" fieldPosition="0">
        <references count="2">
          <reference field="2" count="1" selected="0">
            <x v="1"/>
          </reference>
          <reference field="3" count="0"/>
        </references>
      </pivotArea>
    </format>
    <format dxfId="556">
      <pivotArea dataOnly="0" labelOnly="1" outline="0" fieldPosition="0">
        <references count="2">
          <reference field="2" count="1" selected="0">
            <x v="2"/>
          </reference>
          <reference field="3" count="0"/>
        </references>
      </pivotArea>
    </format>
    <format dxfId="555">
      <pivotArea dataOnly="0" labelOnly="1" outline="0" fieldPosition="0">
        <references count="2">
          <reference field="2" count="1" selected="0">
            <x v="3"/>
          </reference>
          <reference field="3" count="0"/>
        </references>
      </pivotArea>
    </format>
    <format dxfId="554">
      <pivotArea dataOnly="0" labelOnly="1" outline="0" fieldPosition="0">
        <references count="2">
          <reference field="2" count="1" selected="0">
            <x v="4"/>
          </reference>
          <reference field="3" count="0"/>
        </references>
      </pivotArea>
    </format>
    <format dxfId="553">
      <pivotArea dataOnly="0" labelOnly="1" outline="0" fieldPosition="0">
        <references count="2">
          <reference field="2" count="1" selected="0">
            <x v="5"/>
          </reference>
          <reference field="3" count="0"/>
        </references>
      </pivotArea>
    </format>
    <format dxfId="552">
      <pivotArea dataOnly="0" labelOnly="1" outline="0" fieldPosition="0">
        <references count="2">
          <reference field="2" count="1" selected="0">
            <x v="6"/>
          </reference>
          <reference field="3" count="0"/>
        </references>
      </pivotArea>
    </format>
    <format dxfId="551">
      <pivotArea dataOnly="0" labelOnly="1" outline="0" fieldPosition="0">
        <references count="2">
          <reference field="2" count="1" selected="0">
            <x v="7"/>
          </reference>
          <reference field="3" count="0"/>
        </references>
      </pivotArea>
    </format>
    <format dxfId="550">
      <pivotArea dataOnly="0" labelOnly="1" outline="0" fieldPosition="0">
        <references count="2">
          <reference field="2" count="1" selected="0">
            <x v="8"/>
          </reference>
          <reference field="3" count="2">
            <x v="1"/>
            <x v="2"/>
          </reference>
        </references>
      </pivotArea>
    </format>
    <format dxfId="549">
      <pivotArea dataOnly="0" labelOnly="1" outline="0" fieldPosition="0">
        <references count="2">
          <reference field="2" count="1" selected="0">
            <x v="9"/>
          </reference>
          <reference field="3" count="0"/>
        </references>
      </pivotArea>
    </format>
    <format dxfId="548">
      <pivotArea dataOnly="0" labelOnly="1" outline="0" fieldPosition="0">
        <references count="2">
          <reference field="2" count="1" selected="0">
            <x v="10"/>
          </reference>
          <reference field="3" count="0"/>
        </references>
      </pivotArea>
    </format>
    <format dxfId="547">
      <pivotArea dataOnly="0" labelOnly="1" outline="0" fieldPosition="0">
        <references count="2">
          <reference field="2" count="1" selected="0">
            <x v="11"/>
          </reference>
          <reference field="3" count="1">
            <x v="0"/>
          </reference>
        </references>
      </pivotArea>
    </format>
    <format dxfId="546">
      <pivotArea dataOnly="0" labelOnly="1" outline="0" fieldPosition="0">
        <references count="2">
          <reference field="2" count="1" selected="0">
            <x v="12"/>
          </reference>
          <reference field="3" count="0"/>
        </references>
      </pivotArea>
    </format>
    <format dxfId="545">
      <pivotArea dataOnly="0" labelOnly="1" outline="0" fieldPosition="0">
        <references count="2">
          <reference field="2" count="1" selected="0">
            <x v="13"/>
          </reference>
          <reference field="3" count="0"/>
        </references>
      </pivotArea>
    </format>
    <format dxfId="544">
      <pivotArea dataOnly="0" labelOnly="1" outline="0" fieldPosition="0">
        <references count="2">
          <reference field="2" count="1" selected="0">
            <x v="14"/>
          </reference>
          <reference field="3" count="0"/>
        </references>
      </pivotArea>
    </format>
    <format dxfId="543">
      <pivotArea dataOnly="0" labelOnly="1" outline="0" fieldPosition="0">
        <references count="2">
          <reference field="2" count="1" selected="0">
            <x v="15"/>
          </reference>
          <reference field="3" count="0"/>
        </references>
      </pivotArea>
    </format>
    <format dxfId="542">
      <pivotArea dataOnly="0" labelOnly="1" outline="0" fieldPosition="0">
        <references count="2">
          <reference field="2" count="1" selected="0">
            <x v="16"/>
          </reference>
          <reference field="3" count="0"/>
        </references>
      </pivotArea>
    </format>
    <format dxfId="541">
      <pivotArea dataOnly="0" labelOnly="1" outline="0" fieldPosition="0">
        <references count="2">
          <reference field="2" count="1" selected="0">
            <x v="17"/>
          </reference>
          <reference field="3" count="0"/>
        </references>
      </pivotArea>
    </format>
    <format dxfId="540">
      <pivotArea dataOnly="0" labelOnly="1" outline="0" fieldPosition="0">
        <references count="2">
          <reference field="2" count="1" selected="0">
            <x v="18"/>
          </reference>
          <reference field="3" count="2">
            <x v="0"/>
            <x v="1"/>
          </reference>
        </references>
      </pivotArea>
    </format>
    <format dxfId="539">
      <pivotArea dataOnly="0" labelOnly="1" outline="0" fieldPosition="0">
        <references count="2">
          <reference field="2" count="1" selected="0">
            <x v="19"/>
          </reference>
          <reference field="3" count="1">
            <x v="0"/>
          </reference>
        </references>
      </pivotArea>
    </format>
    <format dxfId="538">
      <pivotArea dataOnly="0" labelOnly="1" outline="0" fieldPosition="0">
        <references count="2">
          <reference field="2" count="1" selected="0">
            <x v="20"/>
          </reference>
          <reference field="3" count="0"/>
        </references>
      </pivotArea>
    </format>
    <format dxfId="537">
      <pivotArea dataOnly="0" labelOnly="1" outline="0" fieldPosition="0">
        <references count="2">
          <reference field="2" count="1" selected="0">
            <x v="21"/>
          </reference>
          <reference field="3" count="0"/>
        </references>
      </pivotArea>
    </format>
    <format dxfId="536">
      <pivotArea dataOnly="0" labelOnly="1" outline="0" fieldPosition="0">
        <references count="2">
          <reference field="2" count="1" selected="0">
            <x v="22"/>
          </reference>
          <reference field="3" count="0"/>
        </references>
      </pivotArea>
    </format>
    <format dxfId="535">
      <pivotArea dataOnly="0" labelOnly="1" outline="0" fieldPosition="0">
        <references count="2">
          <reference field="2" count="1" selected="0">
            <x v="23"/>
          </reference>
          <reference field="3" count="2">
            <x v="0"/>
            <x v="1"/>
          </reference>
        </references>
      </pivotArea>
    </format>
    <format dxfId="534">
      <pivotArea dataOnly="0" labelOnly="1" outline="0" fieldPosition="0">
        <references count="2">
          <reference field="2" count="1" selected="0">
            <x v="24"/>
          </reference>
          <reference field="3" count="1">
            <x v="0"/>
          </reference>
        </references>
      </pivotArea>
    </format>
    <format dxfId="533">
      <pivotArea dataOnly="0" labelOnly="1" outline="0" fieldPosition="0">
        <references count="2">
          <reference field="2" count="1" selected="0">
            <x v="25"/>
          </reference>
          <reference field="3" count="0"/>
        </references>
      </pivotArea>
    </format>
    <format dxfId="532">
      <pivotArea dataOnly="0" labelOnly="1" outline="0" fieldPosition="0">
        <references count="2">
          <reference field="2" count="1" selected="0">
            <x v="26"/>
          </reference>
          <reference field="3" count="0"/>
        </references>
      </pivotArea>
    </format>
    <format dxfId="531">
      <pivotArea dataOnly="0" labelOnly="1" outline="0" fieldPosition="0">
        <references count="2">
          <reference field="2" count="1" selected="0">
            <x v="27"/>
          </reference>
          <reference field="3" count="0"/>
        </references>
      </pivotArea>
    </format>
    <format dxfId="530">
      <pivotArea dataOnly="0" labelOnly="1" outline="0" fieldPosition="0">
        <references count="2">
          <reference field="2" count="1" selected="0">
            <x v="28"/>
          </reference>
          <reference field="3" count="1">
            <x v="2"/>
          </reference>
        </references>
      </pivotArea>
    </format>
    <format dxfId="529">
      <pivotArea dataOnly="0" labelOnly="1" outline="0" fieldPosition="0">
        <references count="2">
          <reference field="2" count="1" selected="0">
            <x v="29"/>
          </reference>
          <reference field="3" count="2">
            <x v="0"/>
            <x v="1"/>
          </reference>
        </references>
      </pivotArea>
    </format>
    <format dxfId="528">
      <pivotArea dataOnly="0" labelOnly="1" outline="0" fieldPosition="0">
        <references count="2">
          <reference field="2" count="1" selected="0">
            <x v="30"/>
          </reference>
          <reference field="3" count="0"/>
        </references>
      </pivotArea>
    </format>
    <format dxfId="527">
      <pivotArea dataOnly="0" labelOnly="1" outline="0" fieldPosition="0">
        <references count="2">
          <reference field="2" count="1" selected="0">
            <x v="31"/>
          </reference>
          <reference field="3" count="0"/>
        </references>
      </pivotArea>
    </format>
    <format dxfId="526">
      <pivotArea dataOnly="0" labelOnly="1" outline="0" fieldPosition="0">
        <references count="2">
          <reference field="2" count="1" selected="0">
            <x v="0"/>
          </reference>
          <reference field="3" count="0"/>
        </references>
      </pivotArea>
    </format>
    <format dxfId="525">
      <pivotArea dataOnly="0" labelOnly="1" outline="0" fieldPosition="0">
        <references count="2">
          <reference field="2" count="1" selected="0">
            <x v="32"/>
          </reference>
          <reference field="3" count="0"/>
        </references>
      </pivotArea>
    </format>
    <format dxfId="524">
      <pivotArea dataOnly="0" labelOnly="1" outline="0" fieldPosition="0">
        <references count="1">
          <reference field="2" count="0"/>
        </references>
      </pivotArea>
    </format>
    <format dxfId="523">
      <pivotArea dataOnly="0" labelOnly="1" outline="0" fieldPosition="0">
        <references count="2">
          <reference field="2" count="1" selected="0">
            <x v="0"/>
          </reference>
          <reference field="3" count="0"/>
        </references>
      </pivotArea>
    </format>
    <format dxfId="522">
      <pivotArea dataOnly="0" labelOnly="1" outline="0" fieldPosition="0">
        <references count="2">
          <reference field="2" count="1" selected="0">
            <x v="1"/>
          </reference>
          <reference field="3" count="0"/>
        </references>
      </pivotArea>
    </format>
    <format dxfId="521">
      <pivotArea dataOnly="0" labelOnly="1" outline="0" fieldPosition="0">
        <references count="2">
          <reference field="2" count="1" selected="0">
            <x v="2"/>
          </reference>
          <reference field="3" count="0"/>
        </references>
      </pivotArea>
    </format>
    <format dxfId="520">
      <pivotArea dataOnly="0" labelOnly="1" outline="0" fieldPosition="0">
        <references count="2">
          <reference field="2" count="1" selected="0">
            <x v="3"/>
          </reference>
          <reference field="3" count="0"/>
        </references>
      </pivotArea>
    </format>
    <format dxfId="519">
      <pivotArea dataOnly="0" labelOnly="1" outline="0" fieldPosition="0">
        <references count="2">
          <reference field="2" count="1" selected="0">
            <x v="4"/>
          </reference>
          <reference field="3" count="0"/>
        </references>
      </pivotArea>
    </format>
    <format dxfId="518">
      <pivotArea dataOnly="0" labelOnly="1" outline="0" fieldPosition="0">
        <references count="2">
          <reference field="2" count="1" selected="0">
            <x v="5"/>
          </reference>
          <reference field="3" count="0"/>
        </references>
      </pivotArea>
    </format>
    <format dxfId="517">
      <pivotArea dataOnly="0" labelOnly="1" outline="0" fieldPosition="0">
        <references count="2">
          <reference field="2" count="1" selected="0">
            <x v="6"/>
          </reference>
          <reference field="3" count="0"/>
        </references>
      </pivotArea>
    </format>
    <format dxfId="516">
      <pivotArea dataOnly="0" labelOnly="1" outline="0" fieldPosition="0">
        <references count="2">
          <reference field="2" count="1" selected="0">
            <x v="7"/>
          </reference>
          <reference field="3" count="0"/>
        </references>
      </pivotArea>
    </format>
    <format dxfId="515">
      <pivotArea dataOnly="0" labelOnly="1" outline="0" fieldPosition="0">
        <references count="2">
          <reference field="2" count="1" selected="0">
            <x v="8"/>
          </reference>
          <reference field="3" count="2">
            <x v="1"/>
            <x v="2"/>
          </reference>
        </references>
      </pivotArea>
    </format>
    <format dxfId="514">
      <pivotArea dataOnly="0" labelOnly="1" outline="0" fieldPosition="0">
        <references count="2">
          <reference field="2" count="1" selected="0">
            <x v="9"/>
          </reference>
          <reference field="3" count="0"/>
        </references>
      </pivotArea>
    </format>
    <format dxfId="513">
      <pivotArea dataOnly="0" labelOnly="1" outline="0" fieldPosition="0">
        <references count="2">
          <reference field="2" count="1" selected="0">
            <x v="10"/>
          </reference>
          <reference field="3" count="0"/>
        </references>
      </pivotArea>
    </format>
    <format dxfId="512">
      <pivotArea dataOnly="0" labelOnly="1" outline="0" fieldPosition="0">
        <references count="2">
          <reference field="2" count="1" selected="0">
            <x v="11"/>
          </reference>
          <reference field="3" count="1">
            <x v="0"/>
          </reference>
        </references>
      </pivotArea>
    </format>
    <format dxfId="511">
      <pivotArea dataOnly="0" labelOnly="1" outline="0" fieldPosition="0">
        <references count="2">
          <reference field="2" count="1" selected="0">
            <x v="12"/>
          </reference>
          <reference field="3" count="0"/>
        </references>
      </pivotArea>
    </format>
    <format dxfId="510">
      <pivotArea dataOnly="0" labelOnly="1" outline="0" fieldPosition="0">
        <references count="2">
          <reference field="2" count="1" selected="0">
            <x v="13"/>
          </reference>
          <reference field="3" count="0"/>
        </references>
      </pivotArea>
    </format>
    <format dxfId="509">
      <pivotArea dataOnly="0" labelOnly="1" outline="0" fieldPosition="0">
        <references count="2">
          <reference field="2" count="1" selected="0">
            <x v="14"/>
          </reference>
          <reference field="3" count="0"/>
        </references>
      </pivotArea>
    </format>
    <format dxfId="508">
      <pivotArea dataOnly="0" labelOnly="1" outline="0" fieldPosition="0">
        <references count="2">
          <reference field="2" count="1" selected="0">
            <x v="15"/>
          </reference>
          <reference field="3" count="0"/>
        </references>
      </pivotArea>
    </format>
    <format dxfId="507">
      <pivotArea dataOnly="0" labelOnly="1" outline="0" fieldPosition="0">
        <references count="2">
          <reference field="2" count="1" selected="0">
            <x v="16"/>
          </reference>
          <reference field="3" count="0"/>
        </references>
      </pivotArea>
    </format>
    <format dxfId="506">
      <pivotArea dataOnly="0" labelOnly="1" outline="0" fieldPosition="0">
        <references count="2">
          <reference field="2" count="1" selected="0">
            <x v="17"/>
          </reference>
          <reference field="3" count="0"/>
        </references>
      </pivotArea>
    </format>
    <format dxfId="505">
      <pivotArea dataOnly="0" labelOnly="1" outline="0" fieldPosition="0">
        <references count="2">
          <reference field="2" count="1" selected="0">
            <x v="18"/>
          </reference>
          <reference field="3" count="2">
            <x v="0"/>
            <x v="1"/>
          </reference>
        </references>
      </pivotArea>
    </format>
    <format dxfId="504">
      <pivotArea dataOnly="0" labelOnly="1" outline="0" fieldPosition="0">
        <references count="2">
          <reference field="2" count="1" selected="0">
            <x v="19"/>
          </reference>
          <reference field="3" count="1">
            <x v="0"/>
          </reference>
        </references>
      </pivotArea>
    </format>
    <format dxfId="503">
      <pivotArea dataOnly="0" labelOnly="1" outline="0" fieldPosition="0">
        <references count="2">
          <reference field="2" count="1" selected="0">
            <x v="20"/>
          </reference>
          <reference field="3" count="0"/>
        </references>
      </pivotArea>
    </format>
    <format dxfId="502">
      <pivotArea dataOnly="0" labelOnly="1" outline="0" fieldPosition="0">
        <references count="2">
          <reference field="2" count="1" selected="0">
            <x v="21"/>
          </reference>
          <reference field="3" count="0"/>
        </references>
      </pivotArea>
    </format>
    <format dxfId="501">
      <pivotArea dataOnly="0" labelOnly="1" outline="0" fieldPosition="0">
        <references count="2">
          <reference field="2" count="1" selected="0">
            <x v="22"/>
          </reference>
          <reference field="3" count="0"/>
        </references>
      </pivotArea>
    </format>
    <format dxfId="500">
      <pivotArea dataOnly="0" labelOnly="1" outline="0" fieldPosition="0">
        <references count="2">
          <reference field="2" count="1" selected="0">
            <x v="23"/>
          </reference>
          <reference field="3" count="2">
            <x v="0"/>
            <x v="1"/>
          </reference>
        </references>
      </pivotArea>
    </format>
    <format dxfId="499">
      <pivotArea dataOnly="0" labelOnly="1" outline="0" fieldPosition="0">
        <references count="2">
          <reference field="2" count="1" selected="0">
            <x v="24"/>
          </reference>
          <reference field="3" count="1">
            <x v="0"/>
          </reference>
        </references>
      </pivotArea>
    </format>
    <format dxfId="498">
      <pivotArea dataOnly="0" labelOnly="1" outline="0" fieldPosition="0">
        <references count="2">
          <reference field="2" count="1" selected="0">
            <x v="25"/>
          </reference>
          <reference field="3" count="0"/>
        </references>
      </pivotArea>
    </format>
    <format dxfId="497">
      <pivotArea dataOnly="0" labelOnly="1" outline="0" fieldPosition="0">
        <references count="2">
          <reference field="2" count="1" selected="0">
            <x v="26"/>
          </reference>
          <reference field="3" count="0"/>
        </references>
      </pivotArea>
    </format>
    <format dxfId="496">
      <pivotArea dataOnly="0" labelOnly="1" outline="0" fieldPosition="0">
        <references count="2">
          <reference field="2" count="1" selected="0">
            <x v="27"/>
          </reference>
          <reference field="3" count="0"/>
        </references>
      </pivotArea>
    </format>
    <format dxfId="495">
      <pivotArea dataOnly="0" labelOnly="1" outline="0" fieldPosition="0">
        <references count="2">
          <reference field="2" count="1" selected="0">
            <x v="28"/>
          </reference>
          <reference field="3" count="1">
            <x v="2"/>
          </reference>
        </references>
      </pivotArea>
    </format>
    <format dxfId="494">
      <pivotArea dataOnly="0" labelOnly="1" outline="0" fieldPosition="0">
        <references count="2">
          <reference field="2" count="1" selected="0">
            <x v="29"/>
          </reference>
          <reference field="3" count="2">
            <x v="0"/>
            <x v="1"/>
          </reference>
        </references>
      </pivotArea>
    </format>
    <format dxfId="493">
      <pivotArea dataOnly="0" labelOnly="1" outline="0" fieldPosition="0">
        <references count="2">
          <reference field="2" count="1" selected="0">
            <x v="30"/>
          </reference>
          <reference field="3" count="0"/>
        </references>
      </pivotArea>
    </format>
    <format dxfId="492">
      <pivotArea dataOnly="0" labelOnly="1" outline="0" fieldPosition="0">
        <references count="2">
          <reference field="2" count="1" selected="0">
            <x v="31"/>
          </reference>
          <reference field="3" count="0"/>
        </references>
      </pivotArea>
    </format>
    <format dxfId="491">
      <pivotArea dataOnly="0" labelOnly="1" outline="0" fieldPosition="0">
        <references count="2">
          <reference field="2" count="1" selected="0">
            <x v="32"/>
          </reference>
          <reference field="3" count="0"/>
        </references>
      </pivotArea>
    </format>
    <format dxfId="490">
      <pivotArea field="2" type="button" dataOnly="0" labelOnly="1" outline="0" axis="axisCol" fieldPosition="0"/>
    </format>
    <format dxfId="489">
      <pivotArea dataOnly="0" labelOnly="1" outline="0" fieldPosition="0">
        <references count="1">
          <reference field="2" count="0"/>
        </references>
      </pivotArea>
    </format>
    <format dxfId="488">
      <pivotArea dataOnly="0" labelOnly="1" outline="0" fieldPosition="0">
        <references count="1">
          <reference field="2" count="0"/>
        </references>
      </pivotArea>
    </format>
    <format dxfId="487">
      <pivotArea field="3" type="button" dataOnly="0" labelOnly="1" outline="0" axis="axisCol" fieldPosition="1"/>
    </format>
    <format dxfId="486">
      <pivotArea dataOnly="0" labelOnly="1" outline="0" fieldPosition="0">
        <references count="2">
          <reference field="2" count="1" selected="0">
            <x v="0"/>
          </reference>
          <reference field="3" count="0"/>
        </references>
      </pivotArea>
    </format>
    <format dxfId="485">
      <pivotArea dataOnly="0" labelOnly="1" outline="0" fieldPosition="0">
        <references count="2">
          <reference field="2" count="1" selected="0">
            <x v="1"/>
          </reference>
          <reference field="3" count="0"/>
        </references>
      </pivotArea>
    </format>
    <format dxfId="484">
      <pivotArea dataOnly="0" labelOnly="1" outline="0" fieldPosition="0">
        <references count="2">
          <reference field="2" count="1" selected="0">
            <x v="2"/>
          </reference>
          <reference field="3" count="0"/>
        </references>
      </pivotArea>
    </format>
    <format dxfId="483">
      <pivotArea dataOnly="0" labelOnly="1" outline="0" fieldPosition="0">
        <references count="2">
          <reference field="2" count="1" selected="0">
            <x v="3"/>
          </reference>
          <reference field="3" count="0"/>
        </references>
      </pivotArea>
    </format>
    <format dxfId="482">
      <pivotArea dataOnly="0" labelOnly="1" outline="0" fieldPosition="0">
        <references count="2">
          <reference field="2" count="1" selected="0">
            <x v="4"/>
          </reference>
          <reference field="3" count="0"/>
        </references>
      </pivotArea>
    </format>
    <format dxfId="481">
      <pivotArea dataOnly="0" labelOnly="1" outline="0" fieldPosition="0">
        <references count="2">
          <reference field="2" count="1" selected="0">
            <x v="5"/>
          </reference>
          <reference field="3" count="0"/>
        </references>
      </pivotArea>
    </format>
    <format dxfId="480">
      <pivotArea dataOnly="0" labelOnly="1" outline="0" fieldPosition="0">
        <references count="2">
          <reference field="2" count="1" selected="0">
            <x v="6"/>
          </reference>
          <reference field="3" count="0"/>
        </references>
      </pivotArea>
    </format>
    <format dxfId="479">
      <pivotArea dataOnly="0" labelOnly="1" outline="0" fieldPosition="0">
        <references count="2">
          <reference field="2" count="1" selected="0">
            <x v="7"/>
          </reference>
          <reference field="3" count="0"/>
        </references>
      </pivotArea>
    </format>
    <format dxfId="478">
      <pivotArea dataOnly="0" labelOnly="1" outline="0" fieldPosition="0">
        <references count="2">
          <reference field="2" count="1" selected="0">
            <x v="8"/>
          </reference>
          <reference field="3" count="2">
            <x v="1"/>
            <x v="2"/>
          </reference>
        </references>
      </pivotArea>
    </format>
    <format dxfId="477">
      <pivotArea dataOnly="0" labelOnly="1" outline="0" fieldPosition="0">
        <references count="2">
          <reference field="2" count="1" selected="0">
            <x v="9"/>
          </reference>
          <reference field="3" count="0"/>
        </references>
      </pivotArea>
    </format>
    <format dxfId="476">
      <pivotArea dataOnly="0" labelOnly="1" outline="0" fieldPosition="0">
        <references count="2">
          <reference field="2" count="1" selected="0">
            <x v="10"/>
          </reference>
          <reference field="3" count="0"/>
        </references>
      </pivotArea>
    </format>
    <format dxfId="475">
      <pivotArea dataOnly="0" labelOnly="1" outline="0" fieldPosition="0">
        <references count="2">
          <reference field="2" count="1" selected="0">
            <x v="11"/>
          </reference>
          <reference field="3" count="1">
            <x v="0"/>
          </reference>
        </references>
      </pivotArea>
    </format>
    <format dxfId="474">
      <pivotArea dataOnly="0" labelOnly="1" outline="0" fieldPosition="0">
        <references count="2">
          <reference field="2" count="1" selected="0">
            <x v="12"/>
          </reference>
          <reference field="3" count="0"/>
        </references>
      </pivotArea>
    </format>
    <format dxfId="473">
      <pivotArea dataOnly="0" labelOnly="1" outline="0" fieldPosition="0">
        <references count="2">
          <reference field="2" count="1" selected="0">
            <x v="13"/>
          </reference>
          <reference field="3" count="0"/>
        </references>
      </pivotArea>
    </format>
    <format dxfId="472">
      <pivotArea dataOnly="0" labelOnly="1" outline="0" fieldPosition="0">
        <references count="2">
          <reference field="2" count="1" selected="0">
            <x v="14"/>
          </reference>
          <reference field="3" count="0"/>
        </references>
      </pivotArea>
    </format>
    <format dxfId="471">
      <pivotArea dataOnly="0" labelOnly="1" outline="0" fieldPosition="0">
        <references count="2">
          <reference field="2" count="1" selected="0">
            <x v="15"/>
          </reference>
          <reference field="3" count="0"/>
        </references>
      </pivotArea>
    </format>
    <format dxfId="470">
      <pivotArea dataOnly="0" labelOnly="1" outline="0" fieldPosition="0">
        <references count="2">
          <reference field="2" count="1" selected="0">
            <x v="16"/>
          </reference>
          <reference field="3" count="0"/>
        </references>
      </pivotArea>
    </format>
    <format dxfId="469">
      <pivotArea dataOnly="0" labelOnly="1" outline="0" fieldPosition="0">
        <references count="2">
          <reference field="2" count="1" selected="0">
            <x v="17"/>
          </reference>
          <reference field="3" count="0"/>
        </references>
      </pivotArea>
    </format>
    <format dxfId="468">
      <pivotArea dataOnly="0" labelOnly="1" outline="0" fieldPosition="0">
        <references count="2">
          <reference field="2" count="1" selected="0">
            <x v="18"/>
          </reference>
          <reference field="3" count="2">
            <x v="0"/>
            <x v="1"/>
          </reference>
        </references>
      </pivotArea>
    </format>
    <format dxfId="467">
      <pivotArea dataOnly="0" labelOnly="1" outline="0" fieldPosition="0">
        <references count="2">
          <reference field="2" count="1" selected="0">
            <x v="19"/>
          </reference>
          <reference field="3" count="1">
            <x v="0"/>
          </reference>
        </references>
      </pivotArea>
    </format>
    <format dxfId="466">
      <pivotArea dataOnly="0" labelOnly="1" outline="0" fieldPosition="0">
        <references count="2">
          <reference field="2" count="1" selected="0">
            <x v="20"/>
          </reference>
          <reference field="3" count="0"/>
        </references>
      </pivotArea>
    </format>
    <format dxfId="465">
      <pivotArea dataOnly="0" labelOnly="1" outline="0" fieldPosition="0">
        <references count="2">
          <reference field="2" count="1" selected="0">
            <x v="21"/>
          </reference>
          <reference field="3" count="0"/>
        </references>
      </pivotArea>
    </format>
    <format dxfId="464">
      <pivotArea dataOnly="0" labelOnly="1" outline="0" fieldPosition="0">
        <references count="2">
          <reference field="2" count="1" selected="0">
            <x v="22"/>
          </reference>
          <reference field="3" count="0"/>
        </references>
      </pivotArea>
    </format>
    <format dxfId="463">
      <pivotArea dataOnly="0" labelOnly="1" outline="0" fieldPosition="0">
        <references count="2">
          <reference field="2" count="1" selected="0">
            <x v="23"/>
          </reference>
          <reference field="3" count="2">
            <x v="0"/>
            <x v="1"/>
          </reference>
        </references>
      </pivotArea>
    </format>
    <format dxfId="462">
      <pivotArea dataOnly="0" labelOnly="1" outline="0" fieldPosition="0">
        <references count="2">
          <reference field="2" count="1" selected="0">
            <x v="24"/>
          </reference>
          <reference field="3" count="1">
            <x v="0"/>
          </reference>
        </references>
      </pivotArea>
    </format>
    <format dxfId="461">
      <pivotArea dataOnly="0" labelOnly="1" outline="0" fieldPosition="0">
        <references count="2">
          <reference field="2" count="1" selected="0">
            <x v="25"/>
          </reference>
          <reference field="3" count="0"/>
        </references>
      </pivotArea>
    </format>
    <format dxfId="460">
      <pivotArea dataOnly="0" labelOnly="1" outline="0" fieldPosition="0">
        <references count="2">
          <reference field="2" count="1" selected="0">
            <x v="26"/>
          </reference>
          <reference field="3" count="0"/>
        </references>
      </pivotArea>
    </format>
    <format dxfId="459">
      <pivotArea dataOnly="0" labelOnly="1" outline="0" fieldPosition="0">
        <references count="2">
          <reference field="2" count="1" selected="0">
            <x v="27"/>
          </reference>
          <reference field="3" count="0"/>
        </references>
      </pivotArea>
    </format>
    <format dxfId="458">
      <pivotArea dataOnly="0" labelOnly="1" outline="0" fieldPosition="0">
        <references count="2">
          <reference field="2" count="1" selected="0">
            <x v="28"/>
          </reference>
          <reference field="3" count="1">
            <x v="2"/>
          </reference>
        </references>
      </pivotArea>
    </format>
    <format dxfId="457">
      <pivotArea dataOnly="0" labelOnly="1" outline="0" fieldPosition="0">
        <references count="2">
          <reference field="2" count="1" selected="0">
            <x v="29"/>
          </reference>
          <reference field="3" count="2">
            <x v="0"/>
            <x v="1"/>
          </reference>
        </references>
      </pivotArea>
    </format>
    <format dxfId="456">
      <pivotArea dataOnly="0" labelOnly="1" outline="0" fieldPosition="0">
        <references count="2">
          <reference field="2" count="1" selected="0">
            <x v="30"/>
          </reference>
          <reference field="3" count="0"/>
        </references>
      </pivotArea>
    </format>
    <format dxfId="455">
      <pivotArea dataOnly="0" labelOnly="1" outline="0" fieldPosition="0">
        <references count="2">
          <reference field="2" count="1" selected="0">
            <x v="31"/>
          </reference>
          <reference field="3" count="0"/>
        </references>
      </pivotArea>
    </format>
    <format dxfId="454">
      <pivotArea dataOnly="0" labelOnly="1" outline="0" fieldPosition="0">
        <references count="2">
          <reference field="2" count="1" selected="0">
            <x v="32"/>
          </reference>
          <reference field="3" count="0"/>
        </references>
      </pivotArea>
    </format>
    <format dxfId="453">
      <pivotArea dataOnly="0" labelOnly="1" outline="0" fieldPosition="0">
        <references count="1">
          <reference field="1" count="1">
            <x v="0"/>
          </reference>
        </references>
      </pivotArea>
    </format>
    <format dxfId="452">
      <pivotArea dataOnly="0" labelOnly="1" outline="0" fieldPosition="0">
        <references count="1">
          <reference field="1" count="1">
            <x v="0"/>
          </reference>
        </references>
      </pivotArea>
    </format>
    <format dxfId="451">
      <pivotArea dataOnly="0" labelOnly="1" outline="0" fieldPosition="0">
        <references count="1">
          <reference field="1" count="1">
            <x v="1"/>
          </reference>
        </references>
      </pivotArea>
    </format>
    <format dxfId="450">
      <pivotArea dataOnly="0" labelOnly="1" outline="0" fieldPosition="0">
        <references count="1">
          <reference field="1" count="1">
            <x v="1"/>
          </reference>
        </references>
      </pivotArea>
    </format>
    <format dxfId="449">
      <pivotArea dataOnly="0" labelOnly="1" outline="0" fieldPosition="0">
        <references count="1">
          <reference field="1" count="1">
            <x v="2"/>
          </reference>
        </references>
      </pivotArea>
    </format>
    <format dxfId="448">
      <pivotArea dataOnly="0" labelOnly="1" outline="0" fieldPosition="0">
        <references count="1">
          <reference field="1" count="1">
            <x v="2"/>
          </reference>
        </references>
      </pivotArea>
    </format>
    <format dxfId="447">
      <pivotArea dataOnly="0" labelOnly="1" outline="0" fieldPosition="0">
        <references count="1">
          <reference field="1" count="1">
            <x v="3"/>
          </reference>
        </references>
      </pivotArea>
    </format>
    <format dxfId="446">
      <pivotArea dataOnly="0" labelOnly="1" outline="0" fieldPosition="0">
        <references count="1">
          <reference field="1" count="1">
            <x v="3"/>
          </reference>
        </references>
      </pivotArea>
    </format>
    <format dxfId="445">
      <pivotArea dataOnly="0" labelOnly="1" outline="0" fieldPosition="0">
        <references count="1">
          <reference field="1" count="1">
            <x v="4"/>
          </reference>
        </references>
      </pivotArea>
    </format>
    <format dxfId="444">
      <pivotArea dataOnly="0" labelOnly="1" outline="0" fieldPosition="0">
        <references count="1">
          <reference field="1" count="1">
            <x v="4"/>
          </reference>
        </references>
      </pivotArea>
    </format>
    <format dxfId="443">
      <pivotArea dataOnly="0" labelOnly="1" outline="0" fieldPosition="0">
        <references count="1">
          <reference field="1" count="1">
            <x v="5"/>
          </reference>
        </references>
      </pivotArea>
    </format>
    <format dxfId="442">
      <pivotArea dataOnly="0" labelOnly="1" outline="0" fieldPosition="0">
        <references count="1">
          <reference field="1" count="1">
            <x v="5"/>
          </reference>
        </references>
      </pivotArea>
    </format>
    <format dxfId="441">
      <pivotArea dataOnly="0" labelOnly="1" outline="0" fieldPosition="0">
        <references count="1">
          <reference field="1" count="1">
            <x v="6"/>
          </reference>
        </references>
      </pivotArea>
    </format>
    <format dxfId="440">
      <pivotArea dataOnly="0" labelOnly="1" outline="0" fieldPosition="0">
        <references count="1">
          <reference field="1" count="1">
            <x v="6"/>
          </reference>
        </references>
      </pivotArea>
    </format>
    <format dxfId="439">
      <pivotArea dataOnly="0" labelOnly="1" outline="0" fieldPosition="0">
        <references count="1">
          <reference field="1" count="1">
            <x v="7"/>
          </reference>
        </references>
      </pivotArea>
    </format>
    <format dxfId="438">
      <pivotArea dataOnly="0" labelOnly="1" outline="0" fieldPosition="0">
        <references count="1">
          <reference field="1" count="1">
            <x v="7"/>
          </reference>
        </references>
      </pivotArea>
    </format>
    <format dxfId="437">
      <pivotArea dataOnly="0" labelOnly="1" outline="0" fieldPosition="0">
        <references count="1">
          <reference field="1" count="1">
            <x v="8"/>
          </reference>
        </references>
      </pivotArea>
    </format>
    <format dxfId="436">
      <pivotArea dataOnly="0" labelOnly="1" outline="0" fieldPosition="0">
        <references count="1">
          <reference field="1" count="1">
            <x v="8"/>
          </reference>
        </references>
      </pivotArea>
    </format>
    <format dxfId="435">
      <pivotArea dataOnly="0" labelOnly="1" outline="0" fieldPosition="0">
        <references count="1">
          <reference field="1" count="1">
            <x v="9"/>
          </reference>
        </references>
      </pivotArea>
    </format>
    <format dxfId="434">
      <pivotArea dataOnly="0" labelOnly="1" outline="0" fieldPosition="0">
        <references count="1">
          <reference field="1" count="1">
            <x v="9"/>
          </reference>
        </references>
      </pivotArea>
    </format>
    <format dxfId="433">
      <pivotArea dataOnly="0" labelOnly="1" outline="0" fieldPosition="0">
        <references count="1">
          <reference field="1" count="1">
            <x v="10"/>
          </reference>
        </references>
      </pivotArea>
    </format>
    <format dxfId="432">
      <pivotArea dataOnly="0" labelOnly="1" outline="0" fieldPosition="0">
        <references count="1">
          <reference field="1" count="1">
            <x v="10"/>
          </reference>
        </references>
      </pivotArea>
    </format>
    <format dxfId="431">
      <pivotArea dataOnly="0" labelOnly="1" outline="0" fieldPosition="0">
        <references count="1">
          <reference field="1" count="1">
            <x v="11"/>
          </reference>
        </references>
      </pivotArea>
    </format>
    <format dxfId="430">
      <pivotArea dataOnly="0" labelOnly="1" outline="0" fieldPosition="0">
        <references count="1">
          <reference field="1" count="1">
            <x v="11"/>
          </reference>
        </references>
      </pivotArea>
    </format>
    <format dxfId="429">
      <pivotArea dataOnly="0" labelOnly="1" outline="0" fieldPosition="0">
        <references count="1">
          <reference field="1" count="1">
            <x v="12"/>
          </reference>
        </references>
      </pivotArea>
    </format>
    <format dxfId="428">
      <pivotArea dataOnly="0" labelOnly="1" outline="0" fieldPosition="0">
        <references count="1">
          <reference field="1" count="1">
            <x v="12"/>
          </reference>
        </references>
      </pivotArea>
    </format>
    <format dxfId="427">
      <pivotArea dataOnly="0" labelOnly="1" outline="0" fieldPosition="0">
        <references count="1">
          <reference field="1" count="1">
            <x v="13"/>
          </reference>
        </references>
      </pivotArea>
    </format>
    <format dxfId="426">
      <pivotArea dataOnly="0" labelOnly="1" outline="0" fieldPosition="0">
        <references count="1">
          <reference field="1" count="1">
            <x v="13"/>
          </reference>
        </references>
      </pivotArea>
    </format>
    <format dxfId="425">
      <pivotArea dataOnly="0" labelOnly="1" outline="0" fieldPosition="0">
        <references count="1">
          <reference field="1" count="1">
            <x v="14"/>
          </reference>
        </references>
      </pivotArea>
    </format>
    <format dxfId="424">
      <pivotArea dataOnly="0" labelOnly="1" outline="0" fieldPosition="0">
        <references count="1">
          <reference field="1" count="1">
            <x v="14"/>
          </reference>
        </references>
      </pivotArea>
    </format>
    <format dxfId="423">
      <pivotArea dataOnly="0" labelOnly="1" outline="0" fieldPosition="0">
        <references count="1">
          <reference field="1" count="1">
            <x v="15"/>
          </reference>
        </references>
      </pivotArea>
    </format>
    <format dxfId="422">
      <pivotArea dataOnly="0" labelOnly="1" outline="0" fieldPosition="0">
        <references count="1">
          <reference field="1" count="1">
            <x v="15"/>
          </reference>
        </references>
      </pivotArea>
    </format>
    <format dxfId="421">
      <pivotArea dataOnly="0" labelOnly="1" outline="0" fieldPosition="0">
        <references count="1">
          <reference field="1" count="1">
            <x v="16"/>
          </reference>
        </references>
      </pivotArea>
    </format>
    <format dxfId="420">
      <pivotArea dataOnly="0" labelOnly="1" outline="0" fieldPosition="0">
        <references count="1">
          <reference field="1" count="1">
            <x v="16"/>
          </reference>
        </references>
      </pivotArea>
    </format>
    <format dxfId="419">
      <pivotArea outline="0" collapsedLevelsAreSubtotals="1" fieldPosition="0"/>
    </format>
    <format dxfId="418">
      <pivotArea dataOnly="0" labelOnly="1" outline="0" fieldPosition="0">
        <references count="1">
          <reference field="1" count="0"/>
        </references>
      </pivotArea>
    </format>
    <format dxfId="417">
      <pivotArea outline="0" collapsedLevelsAreSubtotals="1" fieldPosition="0"/>
    </format>
    <format dxfId="416">
      <pivotArea dataOnly="0" labelOnly="1" outline="0" fieldPosition="0">
        <references count="1">
          <reference field="1" count="0"/>
        </references>
      </pivotArea>
    </format>
    <format dxfId="415">
      <pivotArea type="all" dataOnly="0" outline="0" fieldPosition="0"/>
    </format>
    <format dxfId="414">
      <pivotArea outline="0" collapsedLevelsAreSubtotals="1" fieldPosition="0"/>
    </format>
    <format dxfId="413">
      <pivotArea dataOnly="0" labelOnly="1" outline="0" fieldPosition="0">
        <references count="1">
          <reference field="1" count="0"/>
        </references>
      </pivotArea>
    </format>
    <format dxfId="412">
      <pivotArea dataOnly="0" labelOnly="1" outline="0" fieldPosition="0">
        <references count="1">
          <reference field="2" count="0"/>
        </references>
      </pivotArea>
    </format>
    <format dxfId="411">
      <pivotArea dataOnly="0" labelOnly="1" outline="0" fieldPosition="0">
        <references count="2">
          <reference field="2" count="1" selected="0">
            <x v="0"/>
          </reference>
          <reference field="3" count="0"/>
        </references>
      </pivotArea>
    </format>
    <format dxfId="410">
      <pivotArea dataOnly="0" labelOnly="1" outline="0" fieldPosition="0">
        <references count="2">
          <reference field="2" count="1" selected="0">
            <x v="1"/>
          </reference>
          <reference field="3" count="0"/>
        </references>
      </pivotArea>
    </format>
    <format dxfId="409">
      <pivotArea dataOnly="0" labelOnly="1" outline="0" fieldPosition="0">
        <references count="2">
          <reference field="2" count="1" selected="0">
            <x v="2"/>
          </reference>
          <reference field="3" count="0"/>
        </references>
      </pivotArea>
    </format>
    <format dxfId="408">
      <pivotArea dataOnly="0" labelOnly="1" outline="0" fieldPosition="0">
        <references count="2">
          <reference field="2" count="1" selected="0">
            <x v="3"/>
          </reference>
          <reference field="3" count="0"/>
        </references>
      </pivotArea>
    </format>
    <format dxfId="407">
      <pivotArea dataOnly="0" labelOnly="1" outline="0" fieldPosition="0">
        <references count="2">
          <reference field="2" count="1" selected="0">
            <x v="4"/>
          </reference>
          <reference field="3" count="0"/>
        </references>
      </pivotArea>
    </format>
    <format dxfId="406">
      <pivotArea type="all" dataOnly="0" outline="0" fieldPosition="0"/>
    </format>
    <format dxfId="405">
      <pivotArea outline="0" collapsedLevelsAreSubtotals="1" fieldPosition="0"/>
    </format>
    <format dxfId="404">
      <pivotArea dataOnly="0" labelOnly="1" outline="0" fieldPosition="0">
        <references count="1">
          <reference field="1" count="0"/>
        </references>
      </pivotArea>
    </format>
    <format dxfId="403">
      <pivotArea dataOnly="0" labelOnly="1" outline="0" fieldPosition="0">
        <references count="1">
          <reference field="2" count="0"/>
        </references>
      </pivotArea>
    </format>
    <format dxfId="402">
      <pivotArea dataOnly="0" labelOnly="1" outline="0" fieldPosition="0">
        <references count="2">
          <reference field="2" count="1" selected="0">
            <x v="0"/>
          </reference>
          <reference field="3" count="0"/>
        </references>
      </pivotArea>
    </format>
    <format dxfId="401">
      <pivotArea dataOnly="0" labelOnly="1" outline="0" fieldPosition="0">
        <references count="2">
          <reference field="2" count="1" selected="0">
            <x v="1"/>
          </reference>
          <reference field="3" count="0"/>
        </references>
      </pivotArea>
    </format>
    <format dxfId="400">
      <pivotArea dataOnly="0" labelOnly="1" outline="0" fieldPosition="0">
        <references count="2">
          <reference field="2" count="1" selected="0">
            <x v="2"/>
          </reference>
          <reference field="3" count="0"/>
        </references>
      </pivotArea>
    </format>
    <format dxfId="399">
      <pivotArea dataOnly="0" labelOnly="1" outline="0" fieldPosition="0">
        <references count="2">
          <reference field="2" count="1" selected="0">
            <x v="3"/>
          </reference>
          <reference field="3" count="0"/>
        </references>
      </pivotArea>
    </format>
    <format dxfId="398">
      <pivotArea dataOnly="0" labelOnly="1" outline="0" fieldPosition="0">
        <references count="2">
          <reference field="2" count="1" selected="0">
            <x v="4"/>
          </reference>
          <reference field="3" count="0"/>
        </references>
      </pivotArea>
    </format>
    <format dxfId="397">
      <pivotArea type="all" dataOnly="0" outline="0" fieldPosition="0"/>
    </format>
    <format dxfId="396">
      <pivotArea outline="0" collapsedLevelsAreSubtotals="1" fieldPosition="0"/>
    </format>
    <format dxfId="395">
      <pivotArea dataOnly="0" labelOnly="1" outline="0" fieldPosition="0">
        <references count="1">
          <reference field="1" count="0"/>
        </references>
      </pivotArea>
    </format>
    <format dxfId="394">
      <pivotArea dataOnly="0" labelOnly="1" outline="0" fieldPosition="0">
        <references count="1">
          <reference field="2" count="0"/>
        </references>
      </pivotArea>
    </format>
    <format dxfId="393">
      <pivotArea dataOnly="0" labelOnly="1" outline="0" fieldPosition="0">
        <references count="2">
          <reference field="2" count="1" selected="0">
            <x v="0"/>
          </reference>
          <reference field="3" count="0"/>
        </references>
      </pivotArea>
    </format>
    <format dxfId="392">
      <pivotArea dataOnly="0" labelOnly="1" outline="0" fieldPosition="0">
        <references count="2">
          <reference field="2" count="1" selected="0">
            <x v="1"/>
          </reference>
          <reference field="3" count="0"/>
        </references>
      </pivotArea>
    </format>
    <format dxfId="391">
      <pivotArea dataOnly="0" labelOnly="1" outline="0" fieldPosition="0">
        <references count="2">
          <reference field="2" count="1" selected="0">
            <x v="2"/>
          </reference>
          <reference field="3" count="0"/>
        </references>
      </pivotArea>
    </format>
    <format dxfId="390">
      <pivotArea dataOnly="0" labelOnly="1" outline="0" fieldPosition="0">
        <references count="2">
          <reference field="2" count="1" selected="0">
            <x v="3"/>
          </reference>
          <reference field="3" count="0"/>
        </references>
      </pivotArea>
    </format>
    <format dxfId="389">
      <pivotArea dataOnly="0" labelOnly="1" outline="0" fieldPosition="0">
        <references count="2">
          <reference field="2" count="1" selected="0">
            <x v="4"/>
          </reference>
          <reference field="3" count="0"/>
        </references>
      </pivotArea>
    </format>
    <format dxfId="388">
      <pivotArea type="all" dataOnly="0" outline="0" fieldPosition="0"/>
    </format>
    <format dxfId="387">
      <pivotArea outline="0" collapsedLevelsAreSubtotals="1" fieldPosition="0"/>
    </format>
    <format dxfId="386">
      <pivotArea dataOnly="0" labelOnly="1" outline="0" fieldPosition="0">
        <references count="1">
          <reference field="1" count="0"/>
        </references>
      </pivotArea>
    </format>
    <format dxfId="385">
      <pivotArea dataOnly="0" labelOnly="1" outline="0" fieldPosition="0">
        <references count="1">
          <reference field="2" count="0"/>
        </references>
      </pivotArea>
    </format>
    <format dxfId="384">
      <pivotArea dataOnly="0" labelOnly="1" outline="0" fieldPosition="0">
        <references count="2">
          <reference field="2" count="1" selected="0">
            <x v="0"/>
          </reference>
          <reference field="3" count="0"/>
        </references>
      </pivotArea>
    </format>
    <format dxfId="383">
      <pivotArea dataOnly="0" labelOnly="1" outline="0" fieldPosition="0">
        <references count="2">
          <reference field="2" count="1" selected="0">
            <x v="1"/>
          </reference>
          <reference field="3" count="0"/>
        </references>
      </pivotArea>
    </format>
    <format dxfId="382">
      <pivotArea dataOnly="0" labelOnly="1" outline="0" fieldPosition="0">
        <references count="2">
          <reference field="2" count="1" selected="0">
            <x v="2"/>
          </reference>
          <reference field="3" count="0"/>
        </references>
      </pivotArea>
    </format>
    <format dxfId="381">
      <pivotArea dataOnly="0" labelOnly="1" outline="0" fieldPosition="0">
        <references count="2">
          <reference field="2" count="1" selected="0">
            <x v="3"/>
          </reference>
          <reference field="3" count="0"/>
        </references>
      </pivotArea>
    </format>
    <format dxfId="380">
      <pivotArea dataOnly="0" labelOnly="1" outline="0" fieldPosition="0">
        <references count="2">
          <reference field="2" count="1" selected="0">
            <x v="4"/>
          </reference>
          <reference field="3" count="0"/>
        </references>
      </pivotArea>
    </format>
    <format dxfId="379">
      <pivotArea outline="0" collapsedLevelsAreSubtotals="1" fieldPosition="0">
        <references count="1">
          <reference field="1" count="2" selected="0">
            <x v="15"/>
            <x v="16"/>
          </reference>
        </references>
      </pivotArea>
    </format>
  </formats>
  <pivotTableStyleInfo name="PivotStyleLight15" showRowHeaders="1" showColHeaders="1" showRowStripes="0" showColStripes="0" showLastColumn="1"/>
</pivotTableDefinition>
</file>

<file path=xl/pivotTables/pivotTable2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updatedVersion="5" minRefreshableVersion="3" showCalcMbrs="0" showDrill="0" rowGrandTotals="0" colGrandTotals="0" itemPrintTitles="1" createdVersion="3" indent="0" compact="0" compactData="0" multipleFieldFilters="0">
  <location ref="A4:DE23" firstHeaderRow="1" firstDataRow="3" firstDataCol="1"/>
  <pivotFields count="5">
    <pivotField compact="0" outline="0" showAll="0" defaultSubtotal="0"/>
    <pivotField name="Radval" axis="axisRow" compact="0" outline="0" showAll="0" defaultSubtotal="0">
      <items count="17">
        <item n="Avgifts- och provisionsintäkter" x="0"/>
        <item n="Övriga intäkter" x="1"/>
        <item n="Fondbolagsverksamhetens intäkter" x="2"/>
        <item n="Avgifts- och provisionskostnader" x="3"/>
        <item n="Administrativa kostnader" x="4"/>
        <item n="Avskrivningar, nedskrivningar och reserveringar" x="5"/>
        <item n="Övriga kostnader" x="6"/>
        <item n="Rörelsevinst/-förlust" x="7"/>
        <item n="Kontanta medel" x="8"/>
        <item n="Materiella och immateriella tillgångar" x="9"/>
        <item n="Övriga tillgångar" x="10"/>
        <item n="Främmande kapital" x="11"/>
        <item n="Eget kapital" x="12"/>
        <item n="Balansomslutning" x="13"/>
        <item n="Egna medel" x="15"/>
        <item n="Kostnader/intäkter, %" x="14"/>
        <item n="Kostnader/intäkter, %, gruppens median" x="16"/>
      </items>
    </pivotField>
    <pivotField name="Samfund" axis="axisCol" compact="0" outline="0" showAll="0" defaultSubtotal="0">
      <items count="34">
        <item n="Totalt" x="28"/>
        <item x="0"/>
        <item x="1"/>
        <item x="2"/>
        <item x="3"/>
        <item x="19"/>
        <item x="4"/>
        <item x="5"/>
        <item x="29"/>
        <item x="7"/>
        <item x="8"/>
        <item x="6"/>
        <item x="20"/>
        <item x="21"/>
        <item x="9"/>
        <item x="10"/>
        <item x="22"/>
        <item x="23"/>
        <item x="11"/>
        <item x="24"/>
        <item x="12"/>
        <item x="13"/>
        <item x="14"/>
        <item m="1" x="31"/>
        <item m="1" x="32"/>
        <item x="15"/>
        <item x="16"/>
        <item x="25"/>
        <item x="17"/>
        <item m="1" x="33"/>
        <item x="26"/>
        <item x="18"/>
        <item x="27"/>
        <item x="30"/>
      </items>
    </pivotField>
    <pivotField name="Tid" axis="axisCol" compact="0" numFmtId="14" outline="0" showAll="0" defaultSubtotal="0">
      <items count="4">
        <item x="0"/>
        <item x="1"/>
        <item x="2"/>
        <item x="3"/>
      </items>
    </pivotField>
    <pivotField dataField="1" compact="0" outline="0" showAll="0"/>
  </pivotFields>
  <rowFields count="1">
    <field x="1"/>
  </rowFields>
  <rowItems count="17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</rowItems>
  <colFields count="2">
    <field x="2"/>
    <field x="3"/>
  </colFields>
  <colItems count="108">
    <i>
      <x/>
      <x/>
    </i>
    <i r="1">
      <x v="1"/>
    </i>
    <i r="1">
      <x v="2"/>
    </i>
    <i r="1">
      <x v="3"/>
    </i>
    <i>
      <x v="1"/>
      <x/>
    </i>
    <i r="1">
      <x v="1"/>
    </i>
    <i>
      <x v="2"/>
      <x/>
    </i>
    <i r="1">
      <x v="1"/>
    </i>
    <i r="1">
      <x v="2"/>
    </i>
    <i r="1">
      <x v="3"/>
    </i>
    <i>
      <x v="3"/>
      <x/>
    </i>
    <i r="1">
      <x v="1"/>
    </i>
    <i r="1">
      <x v="2"/>
    </i>
    <i r="1">
      <x v="3"/>
    </i>
    <i>
      <x v="4"/>
      <x/>
    </i>
    <i r="1">
      <x v="1"/>
    </i>
    <i>
      <x v="5"/>
      <x/>
    </i>
    <i r="1">
      <x v="1"/>
    </i>
    <i r="1">
      <x v="2"/>
    </i>
    <i r="1">
      <x v="3"/>
    </i>
    <i>
      <x v="6"/>
      <x/>
    </i>
    <i r="1">
      <x v="1"/>
    </i>
    <i r="1">
      <x v="2"/>
    </i>
    <i r="1">
      <x v="3"/>
    </i>
    <i>
      <x v="7"/>
      <x/>
    </i>
    <i r="1">
      <x v="1"/>
    </i>
    <i r="1">
      <x v="2"/>
    </i>
    <i r="1">
      <x v="3"/>
    </i>
    <i>
      <x v="8"/>
      <x v="1"/>
    </i>
    <i r="1">
      <x v="2"/>
    </i>
    <i r="1">
      <x v="3"/>
    </i>
    <i>
      <x v="9"/>
      <x/>
    </i>
    <i r="1">
      <x v="1"/>
    </i>
    <i r="1">
      <x v="2"/>
    </i>
    <i r="1">
      <x v="3"/>
    </i>
    <i>
      <x v="10"/>
      <x/>
    </i>
    <i r="1">
      <x v="1"/>
    </i>
    <i r="1">
      <x v="2"/>
    </i>
    <i r="1">
      <x v="3"/>
    </i>
    <i>
      <x v="11"/>
      <x/>
    </i>
    <i>
      <x v="12"/>
      <x/>
    </i>
    <i r="1">
      <x v="1"/>
    </i>
    <i r="1">
      <x v="2"/>
    </i>
    <i r="1">
      <x v="3"/>
    </i>
    <i>
      <x v="13"/>
      <x/>
    </i>
    <i r="1">
      <x v="1"/>
    </i>
    <i r="1">
      <x v="2"/>
    </i>
    <i r="1">
      <x v="3"/>
    </i>
    <i>
      <x v="14"/>
      <x/>
    </i>
    <i r="1">
      <x v="1"/>
    </i>
    <i r="1">
      <x v="2"/>
    </i>
    <i r="1">
      <x v="3"/>
    </i>
    <i>
      <x v="15"/>
      <x/>
    </i>
    <i r="1">
      <x v="1"/>
    </i>
    <i r="1">
      <x v="2"/>
    </i>
    <i r="1">
      <x v="3"/>
    </i>
    <i>
      <x v="16"/>
      <x/>
    </i>
    <i r="1">
      <x v="1"/>
    </i>
    <i r="1">
      <x v="2"/>
    </i>
    <i r="1">
      <x v="3"/>
    </i>
    <i>
      <x v="17"/>
      <x/>
    </i>
    <i r="1">
      <x v="1"/>
    </i>
    <i r="1">
      <x v="2"/>
    </i>
    <i r="1">
      <x v="3"/>
    </i>
    <i>
      <x v="18"/>
      <x/>
    </i>
    <i r="1">
      <x v="1"/>
    </i>
    <i>
      <x v="19"/>
      <x/>
    </i>
    <i>
      <x v="20"/>
      <x/>
    </i>
    <i r="1">
      <x v="1"/>
    </i>
    <i r="1">
      <x v="2"/>
    </i>
    <i r="1">
      <x v="3"/>
    </i>
    <i>
      <x v="21"/>
      <x/>
    </i>
    <i r="1">
      <x v="1"/>
    </i>
    <i r="1">
      <x v="2"/>
    </i>
    <i r="1">
      <x v="3"/>
    </i>
    <i>
      <x v="22"/>
      <x/>
    </i>
    <i r="1">
      <x v="1"/>
    </i>
    <i r="1">
      <x v="2"/>
    </i>
    <i r="1">
      <x v="3"/>
    </i>
    <i>
      <x v="25"/>
      <x/>
    </i>
    <i r="1">
      <x v="1"/>
    </i>
    <i r="1">
      <x v="2"/>
    </i>
    <i r="1">
      <x v="3"/>
    </i>
    <i>
      <x v="26"/>
      <x/>
    </i>
    <i r="1">
      <x v="1"/>
    </i>
    <i r="1">
      <x v="2"/>
    </i>
    <i r="1">
      <x v="3"/>
    </i>
    <i>
      <x v="27"/>
      <x/>
    </i>
    <i r="1">
      <x v="1"/>
    </i>
    <i r="1">
      <x v="2"/>
    </i>
    <i r="1">
      <x v="3"/>
    </i>
    <i>
      <x v="28"/>
      <x/>
    </i>
    <i r="1">
      <x v="1"/>
    </i>
    <i r="1">
      <x v="2"/>
    </i>
    <i r="1">
      <x v="3"/>
    </i>
    <i>
      <x v="30"/>
      <x/>
    </i>
    <i r="1">
      <x v="1"/>
    </i>
    <i r="1">
      <x v="2"/>
    </i>
    <i r="1">
      <x v="3"/>
    </i>
    <i>
      <x v="31"/>
      <x/>
    </i>
    <i r="1">
      <x v="1"/>
    </i>
    <i r="1">
      <x v="2"/>
    </i>
    <i r="1">
      <x v="3"/>
    </i>
    <i>
      <x v="32"/>
      <x/>
    </i>
    <i r="1">
      <x v="1"/>
    </i>
    <i r="1">
      <x v="2"/>
    </i>
    <i r="1">
      <x v="3"/>
    </i>
    <i>
      <x v="33"/>
      <x v="3"/>
    </i>
  </colItems>
  <dataFields count="1">
    <dataField name="1000 €" fld="4" baseField="0" baseItem="0" numFmtId="3"/>
  </dataFields>
  <formats count="185">
    <format dxfId="378">
      <pivotArea outline="0" collapsedLevelsAreSubtotals="1" fieldPosition="0"/>
    </format>
    <format dxfId="377">
      <pivotArea outline="0" collapsedLevelsAreSubtotals="1" fieldPosition="0"/>
    </format>
    <format dxfId="376">
      <pivotArea dataOnly="0" labelOnly="1" outline="0" fieldPosition="0">
        <references count="1">
          <reference field="2" count="22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</reference>
        </references>
      </pivotArea>
    </format>
    <format dxfId="375">
      <pivotArea dataOnly="0" labelOnly="1" outline="0" fieldPosition="0">
        <references count="1">
          <reference field="2" count="22" defaultSubtotal="1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</reference>
        </references>
      </pivotArea>
    </format>
    <format dxfId="374">
      <pivotArea dataOnly="0" labelOnly="1" outline="0" fieldPosition="0">
        <references count="1">
          <reference field="2" count="11">
            <x v="0"/>
            <x v="23"/>
            <x v="24"/>
            <x v="25"/>
            <x v="26"/>
            <x v="27"/>
            <x v="28"/>
            <x v="29"/>
            <x v="30"/>
            <x v="31"/>
            <x v="32"/>
          </reference>
        </references>
      </pivotArea>
    </format>
    <format dxfId="373">
      <pivotArea dataOnly="0" labelOnly="1" outline="0" fieldPosition="0">
        <references count="1">
          <reference field="2" count="11" defaultSubtotal="1">
            <x v="0"/>
            <x v="23"/>
            <x v="24"/>
            <x v="25"/>
            <x v="26"/>
            <x v="27"/>
            <x v="28"/>
            <x v="29"/>
            <x v="30"/>
            <x v="31"/>
            <x v="32"/>
          </reference>
        </references>
      </pivotArea>
    </format>
    <format dxfId="372">
      <pivotArea dataOnly="0" labelOnly="1" outline="0" fieldPosition="0">
        <references count="2">
          <reference field="2" count="1" selected="0">
            <x v="1"/>
          </reference>
          <reference field="3" count="0"/>
        </references>
      </pivotArea>
    </format>
    <format dxfId="371">
      <pivotArea dataOnly="0" labelOnly="1" outline="0" fieldPosition="0">
        <references count="2">
          <reference field="2" count="1" selected="0">
            <x v="2"/>
          </reference>
          <reference field="3" count="0"/>
        </references>
      </pivotArea>
    </format>
    <format dxfId="370">
      <pivotArea dataOnly="0" labelOnly="1" outline="0" fieldPosition="0">
        <references count="2">
          <reference field="2" count="1" selected="0">
            <x v="3"/>
          </reference>
          <reference field="3" count="0"/>
        </references>
      </pivotArea>
    </format>
    <format dxfId="369">
      <pivotArea dataOnly="0" labelOnly="1" outline="0" fieldPosition="0">
        <references count="2">
          <reference field="2" count="1" selected="0">
            <x v="4"/>
          </reference>
          <reference field="3" count="0"/>
        </references>
      </pivotArea>
    </format>
    <format dxfId="368">
      <pivotArea dataOnly="0" labelOnly="1" outline="0" fieldPosition="0">
        <references count="2">
          <reference field="2" count="1" selected="0">
            <x v="5"/>
          </reference>
          <reference field="3" count="0"/>
        </references>
      </pivotArea>
    </format>
    <format dxfId="367">
      <pivotArea dataOnly="0" labelOnly="1" outline="0" fieldPosition="0">
        <references count="2">
          <reference field="2" count="1" selected="0">
            <x v="6"/>
          </reference>
          <reference field="3" count="0"/>
        </references>
      </pivotArea>
    </format>
    <format dxfId="366">
      <pivotArea dataOnly="0" labelOnly="1" outline="0" fieldPosition="0">
        <references count="2">
          <reference field="2" count="1" selected="0">
            <x v="7"/>
          </reference>
          <reference field="3" count="0"/>
        </references>
      </pivotArea>
    </format>
    <format dxfId="365">
      <pivotArea dataOnly="0" labelOnly="1" outline="0" fieldPosition="0">
        <references count="2">
          <reference field="2" count="1" selected="0">
            <x v="8"/>
          </reference>
          <reference field="3" count="2">
            <x v="1"/>
            <x v="2"/>
          </reference>
        </references>
      </pivotArea>
    </format>
    <format dxfId="364">
      <pivotArea dataOnly="0" labelOnly="1" outline="0" fieldPosition="0">
        <references count="2">
          <reference field="2" count="1" selected="0">
            <x v="9"/>
          </reference>
          <reference field="3" count="0"/>
        </references>
      </pivotArea>
    </format>
    <format dxfId="363">
      <pivotArea dataOnly="0" labelOnly="1" outline="0" fieldPosition="0">
        <references count="2">
          <reference field="2" count="1" selected="0">
            <x v="10"/>
          </reference>
          <reference field="3" count="0"/>
        </references>
      </pivotArea>
    </format>
    <format dxfId="362">
      <pivotArea dataOnly="0" labelOnly="1" outline="0" fieldPosition="0">
        <references count="2">
          <reference field="2" count="1" selected="0">
            <x v="11"/>
          </reference>
          <reference field="3" count="1">
            <x v="0"/>
          </reference>
        </references>
      </pivotArea>
    </format>
    <format dxfId="361">
      <pivotArea dataOnly="0" labelOnly="1" outline="0" fieldPosition="0">
        <references count="2">
          <reference field="2" count="1" selected="0">
            <x v="12"/>
          </reference>
          <reference field="3" count="0"/>
        </references>
      </pivotArea>
    </format>
    <format dxfId="360">
      <pivotArea dataOnly="0" labelOnly="1" outline="0" fieldPosition="0">
        <references count="2">
          <reference field="2" count="1" selected="0">
            <x v="13"/>
          </reference>
          <reference field="3" count="0"/>
        </references>
      </pivotArea>
    </format>
    <format dxfId="359">
      <pivotArea dataOnly="0" labelOnly="1" outline="0" fieldPosition="0">
        <references count="2">
          <reference field="2" count="1" selected="0">
            <x v="14"/>
          </reference>
          <reference field="3" count="0"/>
        </references>
      </pivotArea>
    </format>
    <format dxfId="358">
      <pivotArea dataOnly="0" labelOnly="1" outline="0" fieldPosition="0">
        <references count="2">
          <reference field="2" count="1" selected="0">
            <x v="15"/>
          </reference>
          <reference field="3" count="0"/>
        </references>
      </pivotArea>
    </format>
    <format dxfId="357">
      <pivotArea dataOnly="0" labelOnly="1" outline="0" fieldPosition="0">
        <references count="2">
          <reference field="2" count="1" selected="0">
            <x v="16"/>
          </reference>
          <reference field="3" count="0"/>
        </references>
      </pivotArea>
    </format>
    <format dxfId="356">
      <pivotArea dataOnly="0" labelOnly="1" outline="0" fieldPosition="0">
        <references count="2">
          <reference field="2" count="1" selected="0">
            <x v="17"/>
          </reference>
          <reference field="3" count="0"/>
        </references>
      </pivotArea>
    </format>
    <format dxfId="355">
      <pivotArea dataOnly="0" labelOnly="1" outline="0" fieldPosition="0">
        <references count="2">
          <reference field="2" count="1" selected="0">
            <x v="18"/>
          </reference>
          <reference field="3" count="2">
            <x v="0"/>
            <x v="1"/>
          </reference>
        </references>
      </pivotArea>
    </format>
    <format dxfId="354">
      <pivotArea dataOnly="0" labelOnly="1" outline="0" fieldPosition="0">
        <references count="2">
          <reference field="2" count="1" selected="0">
            <x v="19"/>
          </reference>
          <reference field="3" count="1">
            <x v="0"/>
          </reference>
        </references>
      </pivotArea>
    </format>
    <format dxfId="353">
      <pivotArea dataOnly="0" labelOnly="1" outline="0" fieldPosition="0">
        <references count="2">
          <reference field="2" count="1" selected="0">
            <x v="20"/>
          </reference>
          <reference field="3" count="0"/>
        </references>
      </pivotArea>
    </format>
    <format dxfId="352">
      <pivotArea dataOnly="0" labelOnly="1" outline="0" fieldPosition="0">
        <references count="2">
          <reference field="2" count="1" selected="0">
            <x v="21"/>
          </reference>
          <reference field="3" count="0"/>
        </references>
      </pivotArea>
    </format>
    <format dxfId="351">
      <pivotArea dataOnly="0" labelOnly="1" outline="0" fieldPosition="0">
        <references count="2">
          <reference field="2" count="1" selected="0">
            <x v="22"/>
          </reference>
          <reference field="3" count="0"/>
        </references>
      </pivotArea>
    </format>
    <format dxfId="350">
      <pivotArea dataOnly="0" labelOnly="1" outline="0" fieldPosition="0">
        <references count="2">
          <reference field="2" count="1" selected="0">
            <x v="23"/>
          </reference>
          <reference field="3" count="2">
            <x v="0"/>
            <x v="1"/>
          </reference>
        </references>
      </pivotArea>
    </format>
    <format dxfId="349">
      <pivotArea dataOnly="0" labelOnly="1" outline="0" fieldPosition="0">
        <references count="2">
          <reference field="2" count="1" selected="0">
            <x v="24"/>
          </reference>
          <reference field="3" count="1">
            <x v="0"/>
          </reference>
        </references>
      </pivotArea>
    </format>
    <format dxfId="348">
      <pivotArea dataOnly="0" labelOnly="1" outline="0" fieldPosition="0">
        <references count="2">
          <reference field="2" count="1" selected="0">
            <x v="25"/>
          </reference>
          <reference field="3" count="0"/>
        </references>
      </pivotArea>
    </format>
    <format dxfId="347">
      <pivotArea dataOnly="0" labelOnly="1" outline="0" fieldPosition="0">
        <references count="2">
          <reference field="2" count="1" selected="0">
            <x v="26"/>
          </reference>
          <reference field="3" count="0"/>
        </references>
      </pivotArea>
    </format>
    <format dxfId="346">
      <pivotArea dataOnly="0" labelOnly="1" outline="0" fieldPosition="0">
        <references count="2">
          <reference field="2" count="1" selected="0">
            <x v="27"/>
          </reference>
          <reference field="3" count="0"/>
        </references>
      </pivotArea>
    </format>
    <format dxfId="345">
      <pivotArea dataOnly="0" labelOnly="1" outline="0" fieldPosition="0">
        <references count="2">
          <reference field="2" count="1" selected="0">
            <x v="28"/>
          </reference>
          <reference field="3" count="1">
            <x v="2"/>
          </reference>
        </references>
      </pivotArea>
    </format>
    <format dxfId="344">
      <pivotArea dataOnly="0" labelOnly="1" outline="0" fieldPosition="0">
        <references count="2">
          <reference field="2" count="1" selected="0">
            <x v="29"/>
          </reference>
          <reference field="3" count="2">
            <x v="0"/>
            <x v="1"/>
          </reference>
        </references>
      </pivotArea>
    </format>
    <format dxfId="343">
      <pivotArea dataOnly="0" labelOnly="1" outline="0" fieldPosition="0">
        <references count="2">
          <reference field="2" count="1" selected="0">
            <x v="30"/>
          </reference>
          <reference field="3" count="0"/>
        </references>
      </pivotArea>
    </format>
    <format dxfId="342">
      <pivotArea dataOnly="0" labelOnly="1" outline="0" fieldPosition="0">
        <references count="2">
          <reference field="2" count="1" selected="0">
            <x v="31"/>
          </reference>
          <reference field="3" count="0"/>
        </references>
      </pivotArea>
    </format>
    <format dxfId="341">
      <pivotArea dataOnly="0" labelOnly="1" outline="0" fieldPosition="0">
        <references count="2">
          <reference field="2" count="1" selected="0">
            <x v="0"/>
          </reference>
          <reference field="3" count="0"/>
        </references>
      </pivotArea>
    </format>
    <format dxfId="340">
      <pivotArea dataOnly="0" labelOnly="1" outline="0" fieldPosition="0">
        <references count="2">
          <reference field="2" count="1" selected="0">
            <x v="32"/>
          </reference>
          <reference field="3" count="0"/>
        </references>
      </pivotArea>
    </format>
    <format dxfId="339">
      <pivotArea dataOnly="0" labelOnly="1" outline="0" fieldPosition="0">
        <references count="1">
          <reference field="2" count="0"/>
        </references>
      </pivotArea>
    </format>
    <format dxfId="338">
      <pivotArea dataOnly="0" labelOnly="1" outline="0" fieldPosition="0">
        <references count="2">
          <reference field="2" count="1" selected="0">
            <x v="0"/>
          </reference>
          <reference field="3" count="0"/>
        </references>
      </pivotArea>
    </format>
    <format dxfId="337">
      <pivotArea dataOnly="0" labelOnly="1" outline="0" fieldPosition="0">
        <references count="2">
          <reference field="2" count="1" selected="0">
            <x v="1"/>
          </reference>
          <reference field="3" count="0"/>
        </references>
      </pivotArea>
    </format>
    <format dxfId="336">
      <pivotArea dataOnly="0" labelOnly="1" outline="0" fieldPosition="0">
        <references count="2">
          <reference field="2" count="1" selected="0">
            <x v="2"/>
          </reference>
          <reference field="3" count="0"/>
        </references>
      </pivotArea>
    </format>
    <format dxfId="335">
      <pivotArea dataOnly="0" labelOnly="1" outline="0" fieldPosition="0">
        <references count="2">
          <reference field="2" count="1" selected="0">
            <x v="3"/>
          </reference>
          <reference field="3" count="0"/>
        </references>
      </pivotArea>
    </format>
    <format dxfId="334">
      <pivotArea dataOnly="0" labelOnly="1" outline="0" fieldPosition="0">
        <references count="2">
          <reference field="2" count="1" selected="0">
            <x v="4"/>
          </reference>
          <reference field="3" count="0"/>
        </references>
      </pivotArea>
    </format>
    <format dxfId="333">
      <pivotArea dataOnly="0" labelOnly="1" outline="0" fieldPosition="0">
        <references count="2">
          <reference field="2" count="1" selected="0">
            <x v="5"/>
          </reference>
          <reference field="3" count="0"/>
        </references>
      </pivotArea>
    </format>
    <format dxfId="332">
      <pivotArea dataOnly="0" labelOnly="1" outline="0" fieldPosition="0">
        <references count="2">
          <reference field="2" count="1" selected="0">
            <x v="6"/>
          </reference>
          <reference field="3" count="0"/>
        </references>
      </pivotArea>
    </format>
    <format dxfId="331">
      <pivotArea dataOnly="0" labelOnly="1" outline="0" fieldPosition="0">
        <references count="2">
          <reference field="2" count="1" selected="0">
            <x v="7"/>
          </reference>
          <reference field="3" count="0"/>
        </references>
      </pivotArea>
    </format>
    <format dxfId="330">
      <pivotArea dataOnly="0" labelOnly="1" outline="0" fieldPosition="0">
        <references count="2">
          <reference field="2" count="1" selected="0">
            <x v="8"/>
          </reference>
          <reference field="3" count="2">
            <x v="1"/>
            <x v="2"/>
          </reference>
        </references>
      </pivotArea>
    </format>
    <format dxfId="329">
      <pivotArea dataOnly="0" labelOnly="1" outline="0" fieldPosition="0">
        <references count="2">
          <reference field="2" count="1" selected="0">
            <x v="9"/>
          </reference>
          <reference field="3" count="0"/>
        </references>
      </pivotArea>
    </format>
    <format dxfId="328">
      <pivotArea dataOnly="0" labelOnly="1" outline="0" fieldPosition="0">
        <references count="2">
          <reference field="2" count="1" selected="0">
            <x v="10"/>
          </reference>
          <reference field="3" count="0"/>
        </references>
      </pivotArea>
    </format>
    <format dxfId="327">
      <pivotArea dataOnly="0" labelOnly="1" outline="0" fieldPosition="0">
        <references count="2">
          <reference field="2" count="1" selected="0">
            <x v="11"/>
          </reference>
          <reference field="3" count="1">
            <x v="0"/>
          </reference>
        </references>
      </pivotArea>
    </format>
    <format dxfId="326">
      <pivotArea dataOnly="0" labelOnly="1" outline="0" fieldPosition="0">
        <references count="2">
          <reference field="2" count="1" selected="0">
            <x v="12"/>
          </reference>
          <reference field="3" count="0"/>
        </references>
      </pivotArea>
    </format>
    <format dxfId="325">
      <pivotArea dataOnly="0" labelOnly="1" outline="0" fieldPosition="0">
        <references count="2">
          <reference field="2" count="1" selected="0">
            <x v="13"/>
          </reference>
          <reference field="3" count="0"/>
        </references>
      </pivotArea>
    </format>
    <format dxfId="324">
      <pivotArea dataOnly="0" labelOnly="1" outline="0" fieldPosition="0">
        <references count="2">
          <reference field="2" count="1" selected="0">
            <x v="14"/>
          </reference>
          <reference field="3" count="0"/>
        </references>
      </pivotArea>
    </format>
    <format dxfId="323">
      <pivotArea dataOnly="0" labelOnly="1" outline="0" fieldPosition="0">
        <references count="2">
          <reference field="2" count="1" selected="0">
            <x v="15"/>
          </reference>
          <reference field="3" count="0"/>
        </references>
      </pivotArea>
    </format>
    <format dxfId="322">
      <pivotArea dataOnly="0" labelOnly="1" outline="0" fieldPosition="0">
        <references count="2">
          <reference field="2" count="1" selected="0">
            <x v="16"/>
          </reference>
          <reference field="3" count="0"/>
        </references>
      </pivotArea>
    </format>
    <format dxfId="321">
      <pivotArea dataOnly="0" labelOnly="1" outline="0" fieldPosition="0">
        <references count="2">
          <reference field="2" count="1" selected="0">
            <x v="17"/>
          </reference>
          <reference field="3" count="0"/>
        </references>
      </pivotArea>
    </format>
    <format dxfId="320">
      <pivotArea dataOnly="0" labelOnly="1" outline="0" fieldPosition="0">
        <references count="2">
          <reference field="2" count="1" selected="0">
            <x v="18"/>
          </reference>
          <reference field="3" count="2">
            <x v="0"/>
            <x v="1"/>
          </reference>
        </references>
      </pivotArea>
    </format>
    <format dxfId="319">
      <pivotArea dataOnly="0" labelOnly="1" outline="0" fieldPosition="0">
        <references count="2">
          <reference field="2" count="1" selected="0">
            <x v="19"/>
          </reference>
          <reference field="3" count="1">
            <x v="0"/>
          </reference>
        </references>
      </pivotArea>
    </format>
    <format dxfId="318">
      <pivotArea dataOnly="0" labelOnly="1" outline="0" fieldPosition="0">
        <references count="2">
          <reference field="2" count="1" selected="0">
            <x v="20"/>
          </reference>
          <reference field="3" count="0"/>
        </references>
      </pivotArea>
    </format>
    <format dxfId="317">
      <pivotArea dataOnly="0" labelOnly="1" outline="0" fieldPosition="0">
        <references count="2">
          <reference field="2" count="1" selected="0">
            <x v="21"/>
          </reference>
          <reference field="3" count="0"/>
        </references>
      </pivotArea>
    </format>
    <format dxfId="316">
      <pivotArea dataOnly="0" labelOnly="1" outline="0" fieldPosition="0">
        <references count="2">
          <reference field="2" count="1" selected="0">
            <x v="22"/>
          </reference>
          <reference field="3" count="0"/>
        </references>
      </pivotArea>
    </format>
    <format dxfId="315">
      <pivotArea dataOnly="0" labelOnly="1" outline="0" fieldPosition="0">
        <references count="2">
          <reference field="2" count="1" selected="0">
            <x v="23"/>
          </reference>
          <reference field="3" count="2">
            <x v="0"/>
            <x v="1"/>
          </reference>
        </references>
      </pivotArea>
    </format>
    <format dxfId="314">
      <pivotArea dataOnly="0" labelOnly="1" outline="0" fieldPosition="0">
        <references count="2">
          <reference field="2" count="1" selected="0">
            <x v="24"/>
          </reference>
          <reference field="3" count="1">
            <x v="0"/>
          </reference>
        </references>
      </pivotArea>
    </format>
    <format dxfId="313">
      <pivotArea dataOnly="0" labelOnly="1" outline="0" fieldPosition="0">
        <references count="2">
          <reference field="2" count="1" selected="0">
            <x v="25"/>
          </reference>
          <reference field="3" count="0"/>
        </references>
      </pivotArea>
    </format>
    <format dxfId="312">
      <pivotArea dataOnly="0" labelOnly="1" outline="0" fieldPosition="0">
        <references count="2">
          <reference field="2" count="1" selected="0">
            <x v="26"/>
          </reference>
          <reference field="3" count="0"/>
        </references>
      </pivotArea>
    </format>
    <format dxfId="311">
      <pivotArea dataOnly="0" labelOnly="1" outline="0" fieldPosition="0">
        <references count="2">
          <reference field="2" count="1" selected="0">
            <x v="27"/>
          </reference>
          <reference field="3" count="0"/>
        </references>
      </pivotArea>
    </format>
    <format dxfId="310">
      <pivotArea dataOnly="0" labelOnly="1" outline="0" fieldPosition="0">
        <references count="2">
          <reference field="2" count="1" selected="0">
            <x v="28"/>
          </reference>
          <reference field="3" count="1">
            <x v="2"/>
          </reference>
        </references>
      </pivotArea>
    </format>
    <format dxfId="309">
      <pivotArea dataOnly="0" labelOnly="1" outline="0" fieldPosition="0">
        <references count="2">
          <reference field="2" count="1" selected="0">
            <x v="29"/>
          </reference>
          <reference field="3" count="2">
            <x v="0"/>
            <x v="1"/>
          </reference>
        </references>
      </pivotArea>
    </format>
    <format dxfId="308">
      <pivotArea dataOnly="0" labelOnly="1" outline="0" fieldPosition="0">
        <references count="2">
          <reference field="2" count="1" selected="0">
            <x v="30"/>
          </reference>
          <reference field="3" count="0"/>
        </references>
      </pivotArea>
    </format>
    <format dxfId="307">
      <pivotArea dataOnly="0" labelOnly="1" outline="0" fieldPosition="0">
        <references count="2">
          <reference field="2" count="1" selected="0">
            <x v="31"/>
          </reference>
          <reference field="3" count="0"/>
        </references>
      </pivotArea>
    </format>
    <format dxfId="306">
      <pivotArea dataOnly="0" labelOnly="1" outline="0" fieldPosition="0">
        <references count="2">
          <reference field="2" count="1" selected="0">
            <x v="32"/>
          </reference>
          <reference field="3" count="0"/>
        </references>
      </pivotArea>
    </format>
    <format dxfId="305">
      <pivotArea field="2" type="button" dataOnly="0" labelOnly="1" outline="0" axis="axisCol" fieldPosition="0"/>
    </format>
    <format dxfId="304">
      <pivotArea dataOnly="0" labelOnly="1" outline="0" fieldPosition="0">
        <references count="1">
          <reference field="2" count="0"/>
        </references>
      </pivotArea>
    </format>
    <format dxfId="303">
      <pivotArea dataOnly="0" labelOnly="1" outline="0" fieldPosition="0">
        <references count="1">
          <reference field="2" count="0"/>
        </references>
      </pivotArea>
    </format>
    <format dxfId="302">
      <pivotArea field="3" type="button" dataOnly="0" labelOnly="1" outline="0" axis="axisCol" fieldPosition="1"/>
    </format>
    <format dxfId="301">
      <pivotArea dataOnly="0" labelOnly="1" outline="0" fieldPosition="0">
        <references count="2">
          <reference field="2" count="1" selected="0">
            <x v="0"/>
          </reference>
          <reference field="3" count="0"/>
        </references>
      </pivotArea>
    </format>
    <format dxfId="300">
      <pivotArea dataOnly="0" labelOnly="1" outline="0" fieldPosition="0">
        <references count="2">
          <reference field="2" count="1" selected="0">
            <x v="1"/>
          </reference>
          <reference field="3" count="0"/>
        </references>
      </pivotArea>
    </format>
    <format dxfId="299">
      <pivotArea dataOnly="0" labelOnly="1" outline="0" fieldPosition="0">
        <references count="2">
          <reference field="2" count="1" selected="0">
            <x v="2"/>
          </reference>
          <reference field="3" count="0"/>
        </references>
      </pivotArea>
    </format>
    <format dxfId="298">
      <pivotArea dataOnly="0" labelOnly="1" outline="0" fieldPosition="0">
        <references count="2">
          <reference field="2" count="1" selected="0">
            <x v="3"/>
          </reference>
          <reference field="3" count="0"/>
        </references>
      </pivotArea>
    </format>
    <format dxfId="297">
      <pivotArea dataOnly="0" labelOnly="1" outline="0" fieldPosition="0">
        <references count="2">
          <reference field="2" count="1" selected="0">
            <x v="4"/>
          </reference>
          <reference field="3" count="0"/>
        </references>
      </pivotArea>
    </format>
    <format dxfId="296">
      <pivotArea dataOnly="0" labelOnly="1" outline="0" fieldPosition="0">
        <references count="2">
          <reference field="2" count="1" selected="0">
            <x v="5"/>
          </reference>
          <reference field="3" count="0"/>
        </references>
      </pivotArea>
    </format>
    <format dxfId="295">
      <pivotArea dataOnly="0" labelOnly="1" outline="0" fieldPosition="0">
        <references count="2">
          <reference field="2" count="1" selected="0">
            <x v="6"/>
          </reference>
          <reference field="3" count="0"/>
        </references>
      </pivotArea>
    </format>
    <format dxfId="294">
      <pivotArea dataOnly="0" labelOnly="1" outline="0" fieldPosition="0">
        <references count="2">
          <reference field="2" count="1" selected="0">
            <x v="7"/>
          </reference>
          <reference field="3" count="0"/>
        </references>
      </pivotArea>
    </format>
    <format dxfId="293">
      <pivotArea dataOnly="0" labelOnly="1" outline="0" fieldPosition="0">
        <references count="2">
          <reference field="2" count="1" selected="0">
            <x v="8"/>
          </reference>
          <reference field="3" count="2">
            <x v="1"/>
            <x v="2"/>
          </reference>
        </references>
      </pivotArea>
    </format>
    <format dxfId="292">
      <pivotArea dataOnly="0" labelOnly="1" outline="0" fieldPosition="0">
        <references count="2">
          <reference field="2" count="1" selected="0">
            <x v="9"/>
          </reference>
          <reference field="3" count="0"/>
        </references>
      </pivotArea>
    </format>
    <format dxfId="291">
      <pivotArea dataOnly="0" labelOnly="1" outline="0" fieldPosition="0">
        <references count="2">
          <reference field="2" count="1" selected="0">
            <x v="10"/>
          </reference>
          <reference field="3" count="0"/>
        </references>
      </pivotArea>
    </format>
    <format dxfId="290">
      <pivotArea dataOnly="0" labelOnly="1" outline="0" fieldPosition="0">
        <references count="2">
          <reference field="2" count="1" selected="0">
            <x v="11"/>
          </reference>
          <reference field="3" count="1">
            <x v="0"/>
          </reference>
        </references>
      </pivotArea>
    </format>
    <format dxfId="289">
      <pivotArea dataOnly="0" labelOnly="1" outline="0" fieldPosition="0">
        <references count="2">
          <reference field="2" count="1" selected="0">
            <x v="12"/>
          </reference>
          <reference field="3" count="0"/>
        </references>
      </pivotArea>
    </format>
    <format dxfId="288">
      <pivotArea dataOnly="0" labelOnly="1" outline="0" fieldPosition="0">
        <references count="2">
          <reference field="2" count="1" selected="0">
            <x v="13"/>
          </reference>
          <reference field="3" count="0"/>
        </references>
      </pivotArea>
    </format>
    <format dxfId="287">
      <pivotArea dataOnly="0" labelOnly="1" outline="0" fieldPosition="0">
        <references count="2">
          <reference field="2" count="1" selected="0">
            <x v="14"/>
          </reference>
          <reference field="3" count="0"/>
        </references>
      </pivotArea>
    </format>
    <format dxfId="286">
      <pivotArea dataOnly="0" labelOnly="1" outline="0" fieldPosition="0">
        <references count="2">
          <reference field="2" count="1" selected="0">
            <x v="15"/>
          </reference>
          <reference field="3" count="0"/>
        </references>
      </pivotArea>
    </format>
    <format dxfId="285">
      <pivotArea dataOnly="0" labelOnly="1" outline="0" fieldPosition="0">
        <references count="2">
          <reference field="2" count="1" selected="0">
            <x v="16"/>
          </reference>
          <reference field="3" count="0"/>
        </references>
      </pivotArea>
    </format>
    <format dxfId="284">
      <pivotArea dataOnly="0" labelOnly="1" outline="0" fieldPosition="0">
        <references count="2">
          <reference field="2" count="1" selected="0">
            <x v="17"/>
          </reference>
          <reference field="3" count="0"/>
        </references>
      </pivotArea>
    </format>
    <format dxfId="283">
      <pivotArea dataOnly="0" labelOnly="1" outline="0" fieldPosition="0">
        <references count="2">
          <reference field="2" count="1" selected="0">
            <x v="18"/>
          </reference>
          <reference field="3" count="2">
            <x v="0"/>
            <x v="1"/>
          </reference>
        </references>
      </pivotArea>
    </format>
    <format dxfId="282">
      <pivotArea dataOnly="0" labelOnly="1" outline="0" fieldPosition="0">
        <references count="2">
          <reference field="2" count="1" selected="0">
            <x v="19"/>
          </reference>
          <reference field="3" count="1">
            <x v="0"/>
          </reference>
        </references>
      </pivotArea>
    </format>
    <format dxfId="281">
      <pivotArea dataOnly="0" labelOnly="1" outline="0" fieldPosition="0">
        <references count="2">
          <reference field="2" count="1" selected="0">
            <x v="20"/>
          </reference>
          <reference field="3" count="0"/>
        </references>
      </pivotArea>
    </format>
    <format dxfId="280">
      <pivotArea dataOnly="0" labelOnly="1" outline="0" fieldPosition="0">
        <references count="2">
          <reference field="2" count="1" selected="0">
            <x v="21"/>
          </reference>
          <reference field="3" count="0"/>
        </references>
      </pivotArea>
    </format>
    <format dxfId="279">
      <pivotArea dataOnly="0" labelOnly="1" outline="0" fieldPosition="0">
        <references count="2">
          <reference field="2" count="1" selected="0">
            <x v="22"/>
          </reference>
          <reference field="3" count="0"/>
        </references>
      </pivotArea>
    </format>
    <format dxfId="278">
      <pivotArea dataOnly="0" labelOnly="1" outline="0" fieldPosition="0">
        <references count="2">
          <reference field="2" count="1" selected="0">
            <x v="23"/>
          </reference>
          <reference field="3" count="2">
            <x v="0"/>
            <x v="1"/>
          </reference>
        </references>
      </pivotArea>
    </format>
    <format dxfId="277">
      <pivotArea dataOnly="0" labelOnly="1" outline="0" fieldPosition="0">
        <references count="2">
          <reference field="2" count="1" selected="0">
            <x v="24"/>
          </reference>
          <reference field="3" count="1">
            <x v="0"/>
          </reference>
        </references>
      </pivotArea>
    </format>
    <format dxfId="276">
      <pivotArea dataOnly="0" labelOnly="1" outline="0" fieldPosition="0">
        <references count="2">
          <reference field="2" count="1" selected="0">
            <x v="25"/>
          </reference>
          <reference field="3" count="0"/>
        </references>
      </pivotArea>
    </format>
    <format dxfId="275">
      <pivotArea dataOnly="0" labelOnly="1" outline="0" fieldPosition="0">
        <references count="2">
          <reference field="2" count="1" selected="0">
            <x v="26"/>
          </reference>
          <reference field="3" count="0"/>
        </references>
      </pivotArea>
    </format>
    <format dxfId="274">
      <pivotArea dataOnly="0" labelOnly="1" outline="0" fieldPosition="0">
        <references count="2">
          <reference field="2" count="1" selected="0">
            <x v="27"/>
          </reference>
          <reference field="3" count="0"/>
        </references>
      </pivotArea>
    </format>
    <format dxfId="273">
      <pivotArea dataOnly="0" labelOnly="1" outline="0" fieldPosition="0">
        <references count="2">
          <reference field="2" count="1" selected="0">
            <x v="28"/>
          </reference>
          <reference field="3" count="1">
            <x v="2"/>
          </reference>
        </references>
      </pivotArea>
    </format>
    <format dxfId="272">
      <pivotArea dataOnly="0" labelOnly="1" outline="0" fieldPosition="0">
        <references count="2">
          <reference field="2" count="1" selected="0">
            <x v="29"/>
          </reference>
          <reference field="3" count="2">
            <x v="0"/>
            <x v="1"/>
          </reference>
        </references>
      </pivotArea>
    </format>
    <format dxfId="271">
      <pivotArea dataOnly="0" labelOnly="1" outline="0" fieldPosition="0">
        <references count="2">
          <reference field="2" count="1" selected="0">
            <x v="30"/>
          </reference>
          <reference field="3" count="0"/>
        </references>
      </pivotArea>
    </format>
    <format dxfId="270">
      <pivotArea dataOnly="0" labelOnly="1" outline="0" fieldPosition="0">
        <references count="2">
          <reference field="2" count="1" selected="0">
            <x v="31"/>
          </reference>
          <reference field="3" count="0"/>
        </references>
      </pivotArea>
    </format>
    <format dxfId="269">
      <pivotArea dataOnly="0" labelOnly="1" outline="0" fieldPosition="0">
        <references count="2">
          <reference field="2" count="1" selected="0">
            <x v="32"/>
          </reference>
          <reference field="3" count="0"/>
        </references>
      </pivotArea>
    </format>
    <format dxfId="268">
      <pivotArea dataOnly="0" labelOnly="1" outline="0" fieldPosition="0">
        <references count="1">
          <reference field="1" count="1">
            <x v="0"/>
          </reference>
        </references>
      </pivotArea>
    </format>
    <format dxfId="267">
      <pivotArea dataOnly="0" labelOnly="1" outline="0" fieldPosition="0">
        <references count="1">
          <reference field="1" count="1">
            <x v="0"/>
          </reference>
        </references>
      </pivotArea>
    </format>
    <format dxfId="266">
      <pivotArea dataOnly="0" labelOnly="1" outline="0" fieldPosition="0">
        <references count="1">
          <reference field="1" count="1">
            <x v="1"/>
          </reference>
        </references>
      </pivotArea>
    </format>
    <format dxfId="265">
      <pivotArea dataOnly="0" labelOnly="1" outline="0" fieldPosition="0">
        <references count="1">
          <reference field="1" count="1">
            <x v="1"/>
          </reference>
        </references>
      </pivotArea>
    </format>
    <format dxfId="264">
      <pivotArea dataOnly="0" labelOnly="1" outline="0" fieldPosition="0">
        <references count="1">
          <reference field="1" count="1">
            <x v="2"/>
          </reference>
        </references>
      </pivotArea>
    </format>
    <format dxfId="263">
      <pivotArea dataOnly="0" labelOnly="1" outline="0" fieldPosition="0">
        <references count="1">
          <reference field="1" count="1">
            <x v="2"/>
          </reference>
        </references>
      </pivotArea>
    </format>
    <format dxfId="262">
      <pivotArea dataOnly="0" labelOnly="1" outline="0" fieldPosition="0">
        <references count="1">
          <reference field="1" count="1">
            <x v="3"/>
          </reference>
        </references>
      </pivotArea>
    </format>
    <format dxfId="261">
      <pivotArea dataOnly="0" labelOnly="1" outline="0" fieldPosition="0">
        <references count="1">
          <reference field="1" count="1">
            <x v="3"/>
          </reference>
        </references>
      </pivotArea>
    </format>
    <format dxfId="260">
      <pivotArea dataOnly="0" labelOnly="1" outline="0" fieldPosition="0">
        <references count="1">
          <reference field="1" count="1">
            <x v="4"/>
          </reference>
        </references>
      </pivotArea>
    </format>
    <format dxfId="259">
      <pivotArea dataOnly="0" labelOnly="1" outline="0" fieldPosition="0">
        <references count="1">
          <reference field="1" count="1">
            <x v="4"/>
          </reference>
        </references>
      </pivotArea>
    </format>
    <format dxfId="258">
      <pivotArea dataOnly="0" labelOnly="1" outline="0" fieldPosition="0">
        <references count="1">
          <reference field="1" count="1">
            <x v="5"/>
          </reference>
        </references>
      </pivotArea>
    </format>
    <format dxfId="257">
      <pivotArea dataOnly="0" labelOnly="1" outline="0" fieldPosition="0">
        <references count="1">
          <reference field="1" count="1">
            <x v="5"/>
          </reference>
        </references>
      </pivotArea>
    </format>
    <format dxfId="256">
      <pivotArea dataOnly="0" labelOnly="1" outline="0" fieldPosition="0">
        <references count="1">
          <reference field="1" count="1">
            <x v="6"/>
          </reference>
        </references>
      </pivotArea>
    </format>
    <format dxfId="255">
      <pivotArea dataOnly="0" labelOnly="1" outline="0" fieldPosition="0">
        <references count="1">
          <reference field="1" count="1">
            <x v="6"/>
          </reference>
        </references>
      </pivotArea>
    </format>
    <format dxfId="254">
      <pivotArea dataOnly="0" labelOnly="1" outline="0" fieldPosition="0">
        <references count="1">
          <reference field="1" count="1">
            <x v="7"/>
          </reference>
        </references>
      </pivotArea>
    </format>
    <format dxfId="253">
      <pivotArea dataOnly="0" labelOnly="1" outline="0" fieldPosition="0">
        <references count="1">
          <reference field="1" count="1">
            <x v="7"/>
          </reference>
        </references>
      </pivotArea>
    </format>
    <format dxfId="252">
      <pivotArea dataOnly="0" labelOnly="1" outline="0" fieldPosition="0">
        <references count="1">
          <reference field="1" count="1">
            <x v="8"/>
          </reference>
        </references>
      </pivotArea>
    </format>
    <format dxfId="251">
      <pivotArea dataOnly="0" labelOnly="1" outline="0" fieldPosition="0">
        <references count="1">
          <reference field="1" count="1">
            <x v="8"/>
          </reference>
        </references>
      </pivotArea>
    </format>
    <format dxfId="250">
      <pivotArea dataOnly="0" labelOnly="1" outline="0" fieldPosition="0">
        <references count="1">
          <reference field="1" count="1">
            <x v="9"/>
          </reference>
        </references>
      </pivotArea>
    </format>
    <format dxfId="249">
      <pivotArea dataOnly="0" labelOnly="1" outline="0" fieldPosition="0">
        <references count="1">
          <reference field="1" count="1">
            <x v="9"/>
          </reference>
        </references>
      </pivotArea>
    </format>
    <format dxfId="248">
      <pivotArea dataOnly="0" labelOnly="1" outline="0" fieldPosition="0">
        <references count="1">
          <reference field="1" count="1">
            <x v="10"/>
          </reference>
        </references>
      </pivotArea>
    </format>
    <format dxfId="247">
      <pivotArea dataOnly="0" labelOnly="1" outline="0" fieldPosition="0">
        <references count="1">
          <reference field="1" count="1">
            <x v="10"/>
          </reference>
        </references>
      </pivotArea>
    </format>
    <format dxfId="246">
      <pivotArea dataOnly="0" labelOnly="1" outline="0" fieldPosition="0">
        <references count="1">
          <reference field="1" count="1">
            <x v="11"/>
          </reference>
        </references>
      </pivotArea>
    </format>
    <format dxfId="245">
      <pivotArea dataOnly="0" labelOnly="1" outline="0" fieldPosition="0">
        <references count="1">
          <reference field="1" count="1">
            <x v="11"/>
          </reference>
        </references>
      </pivotArea>
    </format>
    <format dxfId="244">
      <pivotArea dataOnly="0" labelOnly="1" outline="0" fieldPosition="0">
        <references count="1">
          <reference field="1" count="1">
            <x v="12"/>
          </reference>
        </references>
      </pivotArea>
    </format>
    <format dxfId="243">
      <pivotArea dataOnly="0" labelOnly="1" outline="0" fieldPosition="0">
        <references count="1">
          <reference field="1" count="1">
            <x v="12"/>
          </reference>
        </references>
      </pivotArea>
    </format>
    <format dxfId="242">
      <pivotArea dataOnly="0" labelOnly="1" outline="0" fieldPosition="0">
        <references count="1">
          <reference field="1" count="1">
            <x v="13"/>
          </reference>
        </references>
      </pivotArea>
    </format>
    <format dxfId="241">
      <pivotArea dataOnly="0" labelOnly="1" outline="0" fieldPosition="0">
        <references count="1">
          <reference field="1" count="1">
            <x v="13"/>
          </reference>
        </references>
      </pivotArea>
    </format>
    <format dxfId="240">
      <pivotArea dataOnly="0" labelOnly="1" outline="0" fieldPosition="0">
        <references count="1">
          <reference field="1" count="1">
            <x v="14"/>
          </reference>
        </references>
      </pivotArea>
    </format>
    <format dxfId="239">
      <pivotArea dataOnly="0" labelOnly="1" outline="0" fieldPosition="0">
        <references count="1">
          <reference field="1" count="1">
            <x v="14"/>
          </reference>
        </references>
      </pivotArea>
    </format>
    <format dxfId="238">
      <pivotArea dataOnly="0" labelOnly="1" outline="0" fieldPosition="0">
        <references count="1">
          <reference field="1" count="1">
            <x v="15"/>
          </reference>
        </references>
      </pivotArea>
    </format>
    <format dxfId="237">
      <pivotArea dataOnly="0" labelOnly="1" outline="0" fieldPosition="0">
        <references count="1">
          <reference field="1" count="1">
            <x v="15"/>
          </reference>
        </references>
      </pivotArea>
    </format>
    <format dxfId="236">
      <pivotArea dataOnly="0" labelOnly="1" outline="0" fieldPosition="0">
        <references count="1">
          <reference field="1" count="1">
            <x v="16"/>
          </reference>
        </references>
      </pivotArea>
    </format>
    <format dxfId="235">
      <pivotArea dataOnly="0" labelOnly="1" outline="0" fieldPosition="0">
        <references count="1">
          <reference field="1" count="1">
            <x v="16"/>
          </reference>
        </references>
      </pivotArea>
    </format>
    <format dxfId="234">
      <pivotArea outline="0" collapsedLevelsAreSubtotals="1" fieldPosition="0"/>
    </format>
    <format dxfId="233">
      <pivotArea dataOnly="0" labelOnly="1" outline="0" fieldPosition="0">
        <references count="1">
          <reference field="1" count="0"/>
        </references>
      </pivotArea>
    </format>
    <format dxfId="232">
      <pivotArea outline="0" collapsedLevelsAreSubtotals="1" fieldPosition="0"/>
    </format>
    <format dxfId="231">
      <pivotArea dataOnly="0" labelOnly="1" outline="0" fieldPosition="0">
        <references count="1">
          <reference field="1" count="0"/>
        </references>
      </pivotArea>
    </format>
    <format dxfId="230">
      <pivotArea type="all" dataOnly="0" outline="0" fieldPosition="0"/>
    </format>
    <format dxfId="229">
      <pivotArea outline="0" collapsedLevelsAreSubtotals="1" fieldPosition="0"/>
    </format>
    <format dxfId="228">
      <pivotArea dataOnly="0" labelOnly="1" outline="0" fieldPosition="0">
        <references count="1">
          <reference field="1" count="0"/>
        </references>
      </pivotArea>
    </format>
    <format dxfId="227">
      <pivotArea dataOnly="0" labelOnly="1" outline="0" fieldPosition="0">
        <references count="1">
          <reference field="2" count="0"/>
        </references>
      </pivotArea>
    </format>
    <format dxfId="226">
      <pivotArea dataOnly="0" labelOnly="1" outline="0" fieldPosition="0">
        <references count="2">
          <reference field="2" count="1" selected="0">
            <x v="0"/>
          </reference>
          <reference field="3" count="0"/>
        </references>
      </pivotArea>
    </format>
    <format dxfId="225">
      <pivotArea dataOnly="0" labelOnly="1" outline="0" fieldPosition="0">
        <references count="2">
          <reference field="2" count="1" selected="0">
            <x v="1"/>
          </reference>
          <reference field="3" count="0"/>
        </references>
      </pivotArea>
    </format>
    <format dxfId="224">
      <pivotArea dataOnly="0" labelOnly="1" outline="0" fieldPosition="0">
        <references count="2">
          <reference field="2" count="1" selected="0">
            <x v="2"/>
          </reference>
          <reference field="3" count="0"/>
        </references>
      </pivotArea>
    </format>
    <format dxfId="223">
      <pivotArea dataOnly="0" labelOnly="1" outline="0" fieldPosition="0">
        <references count="2">
          <reference field="2" count="1" selected="0">
            <x v="3"/>
          </reference>
          <reference field="3" count="0"/>
        </references>
      </pivotArea>
    </format>
    <format dxfId="222">
      <pivotArea dataOnly="0" labelOnly="1" outline="0" fieldPosition="0">
        <references count="2">
          <reference field="2" count="1" selected="0">
            <x v="4"/>
          </reference>
          <reference field="3" count="0"/>
        </references>
      </pivotArea>
    </format>
    <format dxfId="221">
      <pivotArea type="all" dataOnly="0" outline="0" fieldPosition="0"/>
    </format>
    <format dxfId="220">
      <pivotArea outline="0" collapsedLevelsAreSubtotals="1" fieldPosition="0"/>
    </format>
    <format dxfId="219">
      <pivotArea dataOnly="0" labelOnly="1" outline="0" fieldPosition="0">
        <references count="1">
          <reference field="1" count="0"/>
        </references>
      </pivotArea>
    </format>
    <format dxfId="218">
      <pivotArea dataOnly="0" labelOnly="1" outline="0" fieldPosition="0">
        <references count="1">
          <reference field="2" count="0"/>
        </references>
      </pivotArea>
    </format>
    <format dxfId="217">
      <pivotArea dataOnly="0" labelOnly="1" outline="0" fieldPosition="0">
        <references count="2">
          <reference field="2" count="1" selected="0">
            <x v="0"/>
          </reference>
          <reference field="3" count="0"/>
        </references>
      </pivotArea>
    </format>
    <format dxfId="216">
      <pivotArea dataOnly="0" labelOnly="1" outline="0" fieldPosition="0">
        <references count="2">
          <reference field="2" count="1" selected="0">
            <x v="1"/>
          </reference>
          <reference field="3" count="0"/>
        </references>
      </pivotArea>
    </format>
    <format dxfId="215">
      <pivotArea dataOnly="0" labelOnly="1" outline="0" fieldPosition="0">
        <references count="2">
          <reference field="2" count="1" selected="0">
            <x v="2"/>
          </reference>
          <reference field="3" count="0"/>
        </references>
      </pivotArea>
    </format>
    <format dxfId="214">
      <pivotArea dataOnly="0" labelOnly="1" outline="0" fieldPosition="0">
        <references count="2">
          <reference field="2" count="1" selected="0">
            <x v="3"/>
          </reference>
          <reference field="3" count="0"/>
        </references>
      </pivotArea>
    </format>
    <format dxfId="213">
      <pivotArea dataOnly="0" labelOnly="1" outline="0" fieldPosition="0">
        <references count="2">
          <reference field="2" count="1" selected="0">
            <x v="4"/>
          </reference>
          <reference field="3" count="0"/>
        </references>
      </pivotArea>
    </format>
    <format dxfId="212">
      <pivotArea type="all" dataOnly="0" outline="0" fieldPosition="0"/>
    </format>
    <format dxfId="211">
      <pivotArea outline="0" collapsedLevelsAreSubtotals="1" fieldPosition="0"/>
    </format>
    <format dxfId="210">
      <pivotArea dataOnly="0" labelOnly="1" outline="0" fieldPosition="0">
        <references count="1">
          <reference field="1" count="0"/>
        </references>
      </pivotArea>
    </format>
    <format dxfId="209">
      <pivotArea dataOnly="0" labelOnly="1" outline="0" fieldPosition="0">
        <references count="1">
          <reference field="2" count="0"/>
        </references>
      </pivotArea>
    </format>
    <format dxfId="208">
      <pivotArea dataOnly="0" labelOnly="1" outline="0" fieldPosition="0">
        <references count="2">
          <reference field="2" count="1" selected="0">
            <x v="0"/>
          </reference>
          <reference field="3" count="0"/>
        </references>
      </pivotArea>
    </format>
    <format dxfId="207">
      <pivotArea dataOnly="0" labelOnly="1" outline="0" fieldPosition="0">
        <references count="2">
          <reference field="2" count="1" selected="0">
            <x v="1"/>
          </reference>
          <reference field="3" count="0"/>
        </references>
      </pivotArea>
    </format>
    <format dxfId="206">
      <pivotArea dataOnly="0" labelOnly="1" outline="0" fieldPosition="0">
        <references count="2">
          <reference field="2" count="1" selected="0">
            <x v="2"/>
          </reference>
          <reference field="3" count="0"/>
        </references>
      </pivotArea>
    </format>
    <format dxfId="205">
      <pivotArea dataOnly="0" labelOnly="1" outline="0" fieldPosition="0">
        <references count="2">
          <reference field="2" count="1" selected="0">
            <x v="3"/>
          </reference>
          <reference field="3" count="0"/>
        </references>
      </pivotArea>
    </format>
    <format dxfId="204">
      <pivotArea dataOnly="0" labelOnly="1" outline="0" fieldPosition="0">
        <references count="2">
          <reference field="2" count="1" selected="0">
            <x v="4"/>
          </reference>
          <reference field="3" count="0"/>
        </references>
      </pivotArea>
    </format>
    <format dxfId="203">
      <pivotArea type="all" dataOnly="0" outline="0" fieldPosition="0"/>
    </format>
    <format dxfId="202">
      <pivotArea outline="0" collapsedLevelsAreSubtotals="1" fieldPosition="0"/>
    </format>
    <format dxfId="201">
      <pivotArea dataOnly="0" labelOnly="1" outline="0" fieldPosition="0">
        <references count="1">
          <reference field="1" count="0"/>
        </references>
      </pivotArea>
    </format>
    <format dxfId="200">
      <pivotArea dataOnly="0" labelOnly="1" outline="0" fieldPosition="0">
        <references count="1">
          <reference field="2" count="0"/>
        </references>
      </pivotArea>
    </format>
    <format dxfId="199">
      <pivotArea dataOnly="0" labelOnly="1" outline="0" fieldPosition="0">
        <references count="2">
          <reference field="2" count="1" selected="0">
            <x v="0"/>
          </reference>
          <reference field="3" count="0"/>
        </references>
      </pivotArea>
    </format>
    <format dxfId="198">
      <pivotArea dataOnly="0" labelOnly="1" outline="0" fieldPosition="0">
        <references count="2">
          <reference field="2" count="1" selected="0">
            <x v="1"/>
          </reference>
          <reference field="3" count="0"/>
        </references>
      </pivotArea>
    </format>
    <format dxfId="197">
      <pivotArea dataOnly="0" labelOnly="1" outline="0" fieldPosition="0">
        <references count="2">
          <reference field="2" count="1" selected="0">
            <x v="2"/>
          </reference>
          <reference field="3" count="0"/>
        </references>
      </pivotArea>
    </format>
    <format dxfId="196">
      <pivotArea dataOnly="0" labelOnly="1" outline="0" fieldPosition="0">
        <references count="2">
          <reference field="2" count="1" selected="0">
            <x v="3"/>
          </reference>
          <reference field="3" count="0"/>
        </references>
      </pivotArea>
    </format>
    <format dxfId="195">
      <pivotArea dataOnly="0" labelOnly="1" outline="0" fieldPosition="0">
        <references count="2">
          <reference field="2" count="1" selected="0">
            <x v="4"/>
          </reference>
          <reference field="3" count="0"/>
        </references>
      </pivotArea>
    </format>
    <format dxfId="194">
      <pivotArea outline="0" collapsedLevelsAreSubtotals="1" fieldPosition="0">
        <references count="1">
          <reference field="1" count="2" selected="0">
            <x v="15"/>
            <x v="16"/>
          </reference>
        </references>
      </pivotArea>
    </format>
  </formats>
  <pivotTableStyleInfo name="PivotStyleLight15" showRowHeaders="1" showColHeaders="1" showRowStripes="0" showColStripes="0" showLastColumn="1"/>
</pivotTableDefinition>
</file>

<file path=xl/pivotTables/pivotTable3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updatedVersion="5" minRefreshableVersion="3" showCalcMbrs="0" showDrill="0" rowGrandTotals="0" colGrandTotals="0" itemPrintTitles="1" createdVersion="3" indent="0" compact="0" compactData="0" multipleFieldFilters="0">
  <location ref="A4:DE23" firstHeaderRow="1" firstDataRow="3" firstDataCol="1"/>
  <pivotFields count="5">
    <pivotField compact="0" outline="0" showAll="0" defaultSubtotal="0"/>
    <pivotField name="Row selection" axis="axisRow" compact="0" outline="0" showAll="0" defaultSubtotal="0">
      <items count="17">
        <item n="Fee and commission income" x="0"/>
        <item n="Other income" x="1"/>
        <item n="Earnings from fund company activities" x="2"/>
        <item n="Fee and commission expenses" x="3"/>
        <item n="Administration costs" x="4"/>
        <item n="Depreciations, write-downs and reservations" x="5"/>
        <item n="Other costs" x="6"/>
        <item n="Operatingprofit/-loss" x="7"/>
        <item n="Cash receivables" x="8"/>
        <item n="Tangible and intangible assets" x="9"/>
        <item n="Other assets" x="10"/>
        <item n="Liabilities" x="11"/>
        <item n="Total equity" x="12"/>
        <item n="Total assets" x="13"/>
        <item n="Own funds" x="15"/>
        <item n="Cost/income, %" x="14"/>
        <item n="Cost/income, %, group median" x="16"/>
      </items>
    </pivotField>
    <pivotField name="Entity" axis="axisCol" compact="0" outline="0" showAll="0" defaultSubtotal="0">
      <items count="34">
        <item n="Total" x="28"/>
        <item x="0"/>
        <item x="1"/>
        <item x="2"/>
        <item x="3"/>
        <item x="19"/>
        <item x="4"/>
        <item x="5"/>
        <item x="29"/>
        <item x="7"/>
        <item x="8"/>
        <item x="6"/>
        <item x="20"/>
        <item x="21"/>
        <item x="9"/>
        <item x="10"/>
        <item x="22"/>
        <item x="23"/>
        <item x="11"/>
        <item x="24"/>
        <item x="12"/>
        <item x="13"/>
        <item x="14"/>
        <item m="1" x="31"/>
        <item m="1" x="32"/>
        <item x="15"/>
        <item x="16"/>
        <item x="25"/>
        <item x="17"/>
        <item m="1" x="33"/>
        <item x="26"/>
        <item x="18"/>
        <item x="27"/>
        <item x="30"/>
      </items>
    </pivotField>
    <pivotField name="Date" axis="axisCol" compact="0" numFmtId="14" outline="0" showAll="0" defaultSubtotal="0">
      <items count="4">
        <item x="0"/>
        <item x="1"/>
        <item x="2"/>
        <item x="3"/>
      </items>
    </pivotField>
    <pivotField dataField="1" compact="0" outline="0" showAll="0"/>
  </pivotFields>
  <rowFields count="1">
    <field x="1"/>
  </rowFields>
  <rowItems count="17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</rowItems>
  <colFields count="2">
    <field x="2"/>
    <field x="3"/>
  </colFields>
  <colItems count="108">
    <i>
      <x/>
      <x/>
    </i>
    <i r="1">
      <x v="1"/>
    </i>
    <i r="1">
      <x v="2"/>
    </i>
    <i r="1">
      <x v="3"/>
    </i>
    <i>
      <x v="1"/>
      <x/>
    </i>
    <i r="1">
      <x v="1"/>
    </i>
    <i>
      <x v="2"/>
      <x/>
    </i>
    <i r="1">
      <x v="1"/>
    </i>
    <i r="1">
      <x v="2"/>
    </i>
    <i r="1">
      <x v="3"/>
    </i>
    <i>
      <x v="3"/>
      <x/>
    </i>
    <i r="1">
      <x v="1"/>
    </i>
    <i r="1">
      <x v="2"/>
    </i>
    <i r="1">
      <x v="3"/>
    </i>
    <i>
      <x v="4"/>
      <x/>
    </i>
    <i r="1">
      <x v="1"/>
    </i>
    <i>
      <x v="5"/>
      <x/>
    </i>
    <i r="1">
      <x v="1"/>
    </i>
    <i r="1">
      <x v="2"/>
    </i>
    <i r="1">
      <x v="3"/>
    </i>
    <i>
      <x v="6"/>
      <x/>
    </i>
    <i r="1">
      <x v="1"/>
    </i>
    <i r="1">
      <x v="2"/>
    </i>
    <i r="1">
      <x v="3"/>
    </i>
    <i>
      <x v="7"/>
      <x/>
    </i>
    <i r="1">
      <x v="1"/>
    </i>
    <i r="1">
      <x v="2"/>
    </i>
    <i r="1">
      <x v="3"/>
    </i>
    <i>
      <x v="8"/>
      <x v="1"/>
    </i>
    <i r="1">
      <x v="2"/>
    </i>
    <i r="1">
      <x v="3"/>
    </i>
    <i>
      <x v="9"/>
      <x/>
    </i>
    <i r="1">
      <x v="1"/>
    </i>
    <i r="1">
      <x v="2"/>
    </i>
    <i r="1">
      <x v="3"/>
    </i>
    <i>
      <x v="10"/>
      <x/>
    </i>
    <i r="1">
      <x v="1"/>
    </i>
    <i r="1">
      <x v="2"/>
    </i>
    <i r="1">
      <x v="3"/>
    </i>
    <i>
      <x v="11"/>
      <x/>
    </i>
    <i>
      <x v="12"/>
      <x/>
    </i>
    <i r="1">
      <x v="1"/>
    </i>
    <i r="1">
      <x v="2"/>
    </i>
    <i r="1">
      <x v="3"/>
    </i>
    <i>
      <x v="13"/>
      <x/>
    </i>
    <i r="1">
      <x v="1"/>
    </i>
    <i r="1">
      <x v="2"/>
    </i>
    <i r="1">
      <x v="3"/>
    </i>
    <i>
      <x v="14"/>
      <x/>
    </i>
    <i r="1">
      <x v="1"/>
    </i>
    <i r="1">
      <x v="2"/>
    </i>
    <i r="1">
      <x v="3"/>
    </i>
    <i>
      <x v="15"/>
      <x/>
    </i>
    <i r="1">
      <x v="1"/>
    </i>
    <i r="1">
      <x v="2"/>
    </i>
    <i r="1">
      <x v="3"/>
    </i>
    <i>
      <x v="16"/>
      <x/>
    </i>
    <i r="1">
      <x v="1"/>
    </i>
    <i r="1">
      <x v="2"/>
    </i>
    <i r="1">
      <x v="3"/>
    </i>
    <i>
      <x v="17"/>
      <x/>
    </i>
    <i r="1">
      <x v="1"/>
    </i>
    <i r="1">
      <x v="2"/>
    </i>
    <i r="1">
      <x v="3"/>
    </i>
    <i>
      <x v="18"/>
      <x/>
    </i>
    <i r="1">
      <x v="1"/>
    </i>
    <i>
      <x v="19"/>
      <x/>
    </i>
    <i>
      <x v="20"/>
      <x/>
    </i>
    <i r="1">
      <x v="1"/>
    </i>
    <i r="1">
      <x v="2"/>
    </i>
    <i r="1">
      <x v="3"/>
    </i>
    <i>
      <x v="21"/>
      <x/>
    </i>
    <i r="1">
      <x v="1"/>
    </i>
    <i r="1">
      <x v="2"/>
    </i>
    <i r="1">
      <x v="3"/>
    </i>
    <i>
      <x v="22"/>
      <x/>
    </i>
    <i r="1">
      <x v="1"/>
    </i>
    <i r="1">
      <x v="2"/>
    </i>
    <i r="1">
      <x v="3"/>
    </i>
    <i>
      <x v="25"/>
      <x/>
    </i>
    <i r="1">
      <x v="1"/>
    </i>
    <i r="1">
      <x v="2"/>
    </i>
    <i r="1">
      <x v="3"/>
    </i>
    <i>
      <x v="26"/>
      <x/>
    </i>
    <i r="1">
      <x v="1"/>
    </i>
    <i r="1">
      <x v="2"/>
    </i>
    <i r="1">
      <x v="3"/>
    </i>
    <i>
      <x v="27"/>
      <x/>
    </i>
    <i r="1">
      <x v="1"/>
    </i>
    <i r="1">
      <x v="2"/>
    </i>
    <i r="1">
      <x v="3"/>
    </i>
    <i>
      <x v="28"/>
      <x/>
    </i>
    <i r="1">
      <x v="1"/>
    </i>
    <i r="1">
      <x v="2"/>
    </i>
    <i r="1">
      <x v="3"/>
    </i>
    <i>
      <x v="30"/>
      <x/>
    </i>
    <i r="1">
      <x v="1"/>
    </i>
    <i r="1">
      <x v="2"/>
    </i>
    <i r="1">
      <x v="3"/>
    </i>
    <i>
      <x v="31"/>
      <x/>
    </i>
    <i r="1">
      <x v="1"/>
    </i>
    <i r="1">
      <x v="2"/>
    </i>
    <i r="1">
      <x v="3"/>
    </i>
    <i>
      <x v="32"/>
      <x/>
    </i>
    <i r="1">
      <x v="1"/>
    </i>
    <i r="1">
      <x v="2"/>
    </i>
    <i r="1">
      <x v="3"/>
    </i>
    <i>
      <x v="33"/>
      <x v="3"/>
    </i>
  </colItems>
  <dataFields count="1">
    <dataField name="1000 €" fld="4" baseField="0" baseItem="0" numFmtId="3"/>
  </dataFields>
  <formats count="185">
    <format dxfId="193">
      <pivotArea outline="0" collapsedLevelsAreSubtotals="1" fieldPosition="0"/>
    </format>
    <format dxfId="192">
      <pivotArea outline="0" collapsedLevelsAreSubtotals="1" fieldPosition="0"/>
    </format>
    <format dxfId="191">
      <pivotArea dataOnly="0" labelOnly="1" outline="0" fieldPosition="0">
        <references count="1">
          <reference field="2" count="22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</reference>
        </references>
      </pivotArea>
    </format>
    <format dxfId="190">
      <pivotArea dataOnly="0" labelOnly="1" outline="0" fieldPosition="0">
        <references count="1">
          <reference field="2" count="22" defaultSubtotal="1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</reference>
        </references>
      </pivotArea>
    </format>
    <format dxfId="189">
      <pivotArea dataOnly="0" labelOnly="1" outline="0" fieldPosition="0">
        <references count="1">
          <reference field="2" count="11">
            <x v="0"/>
            <x v="23"/>
            <x v="24"/>
            <x v="25"/>
            <x v="26"/>
            <x v="27"/>
            <x v="28"/>
            <x v="29"/>
            <x v="30"/>
            <x v="31"/>
            <x v="32"/>
          </reference>
        </references>
      </pivotArea>
    </format>
    <format dxfId="188">
      <pivotArea dataOnly="0" labelOnly="1" outline="0" fieldPosition="0">
        <references count="1">
          <reference field="2" count="11" defaultSubtotal="1">
            <x v="0"/>
            <x v="23"/>
            <x v="24"/>
            <x v="25"/>
            <x v="26"/>
            <x v="27"/>
            <x v="28"/>
            <x v="29"/>
            <x v="30"/>
            <x v="31"/>
            <x v="32"/>
          </reference>
        </references>
      </pivotArea>
    </format>
    <format dxfId="187">
      <pivotArea dataOnly="0" labelOnly="1" outline="0" fieldPosition="0">
        <references count="2">
          <reference field="2" count="1" selected="0">
            <x v="1"/>
          </reference>
          <reference field="3" count="0"/>
        </references>
      </pivotArea>
    </format>
    <format dxfId="186">
      <pivotArea dataOnly="0" labelOnly="1" outline="0" fieldPosition="0">
        <references count="2">
          <reference field="2" count="1" selected="0">
            <x v="2"/>
          </reference>
          <reference field="3" count="0"/>
        </references>
      </pivotArea>
    </format>
    <format dxfId="185">
      <pivotArea dataOnly="0" labelOnly="1" outline="0" fieldPosition="0">
        <references count="2">
          <reference field="2" count="1" selected="0">
            <x v="3"/>
          </reference>
          <reference field="3" count="0"/>
        </references>
      </pivotArea>
    </format>
    <format dxfId="184">
      <pivotArea dataOnly="0" labelOnly="1" outline="0" fieldPosition="0">
        <references count="2">
          <reference field="2" count="1" selected="0">
            <x v="4"/>
          </reference>
          <reference field="3" count="0"/>
        </references>
      </pivotArea>
    </format>
    <format dxfId="183">
      <pivotArea dataOnly="0" labelOnly="1" outline="0" fieldPosition="0">
        <references count="2">
          <reference field="2" count="1" selected="0">
            <x v="5"/>
          </reference>
          <reference field="3" count="0"/>
        </references>
      </pivotArea>
    </format>
    <format dxfId="182">
      <pivotArea dataOnly="0" labelOnly="1" outline="0" fieldPosition="0">
        <references count="2">
          <reference field="2" count="1" selected="0">
            <x v="6"/>
          </reference>
          <reference field="3" count="0"/>
        </references>
      </pivotArea>
    </format>
    <format dxfId="181">
      <pivotArea dataOnly="0" labelOnly="1" outline="0" fieldPosition="0">
        <references count="2">
          <reference field="2" count="1" selected="0">
            <x v="7"/>
          </reference>
          <reference field="3" count="0"/>
        </references>
      </pivotArea>
    </format>
    <format dxfId="180">
      <pivotArea dataOnly="0" labelOnly="1" outline="0" fieldPosition="0">
        <references count="2">
          <reference field="2" count="1" selected="0">
            <x v="8"/>
          </reference>
          <reference field="3" count="2">
            <x v="1"/>
            <x v="2"/>
          </reference>
        </references>
      </pivotArea>
    </format>
    <format dxfId="179">
      <pivotArea dataOnly="0" labelOnly="1" outline="0" fieldPosition="0">
        <references count="2">
          <reference field="2" count="1" selected="0">
            <x v="9"/>
          </reference>
          <reference field="3" count="0"/>
        </references>
      </pivotArea>
    </format>
    <format dxfId="178">
      <pivotArea dataOnly="0" labelOnly="1" outline="0" fieldPosition="0">
        <references count="2">
          <reference field="2" count="1" selected="0">
            <x v="10"/>
          </reference>
          <reference field="3" count="0"/>
        </references>
      </pivotArea>
    </format>
    <format dxfId="177">
      <pivotArea dataOnly="0" labelOnly="1" outline="0" fieldPosition="0">
        <references count="2">
          <reference field="2" count="1" selected="0">
            <x v="11"/>
          </reference>
          <reference field="3" count="1">
            <x v="0"/>
          </reference>
        </references>
      </pivotArea>
    </format>
    <format dxfId="176">
      <pivotArea dataOnly="0" labelOnly="1" outline="0" fieldPosition="0">
        <references count="2">
          <reference field="2" count="1" selected="0">
            <x v="12"/>
          </reference>
          <reference field="3" count="0"/>
        </references>
      </pivotArea>
    </format>
    <format dxfId="175">
      <pivotArea dataOnly="0" labelOnly="1" outline="0" fieldPosition="0">
        <references count="2">
          <reference field="2" count="1" selected="0">
            <x v="13"/>
          </reference>
          <reference field="3" count="0"/>
        </references>
      </pivotArea>
    </format>
    <format dxfId="174">
      <pivotArea dataOnly="0" labelOnly="1" outline="0" fieldPosition="0">
        <references count="2">
          <reference field="2" count="1" selected="0">
            <x v="14"/>
          </reference>
          <reference field="3" count="0"/>
        </references>
      </pivotArea>
    </format>
    <format dxfId="173">
      <pivotArea dataOnly="0" labelOnly="1" outline="0" fieldPosition="0">
        <references count="2">
          <reference field="2" count="1" selected="0">
            <x v="15"/>
          </reference>
          <reference field="3" count="0"/>
        </references>
      </pivotArea>
    </format>
    <format dxfId="172">
      <pivotArea dataOnly="0" labelOnly="1" outline="0" fieldPosition="0">
        <references count="2">
          <reference field="2" count="1" selected="0">
            <x v="16"/>
          </reference>
          <reference field="3" count="0"/>
        </references>
      </pivotArea>
    </format>
    <format dxfId="171">
      <pivotArea dataOnly="0" labelOnly="1" outline="0" fieldPosition="0">
        <references count="2">
          <reference field="2" count="1" selected="0">
            <x v="17"/>
          </reference>
          <reference field="3" count="0"/>
        </references>
      </pivotArea>
    </format>
    <format dxfId="170">
      <pivotArea dataOnly="0" labelOnly="1" outline="0" fieldPosition="0">
        <references count="2">
          <reference field="2" count="1" selected="0">
            <x v="18"/>
          </reference>
          <reference field="3" count="2">
            <x v="0"/>
            <x v="1"/>
          </reference>
        </references>
      </pivotArea>
    </format>
    <format dxfId="169">
      <pivotArea dataOnly="0" labelOnly="1" outline="0" fieldPosition="0">
        <references count="2">
          <reference field="2" count="1" selected="0">
            <x v="19"/>
          </reference>
          <reference field="3" count="1">
            <x v="0"/>
          </reference>
        </references>
      </pivotArea>
    </format>
    <format dxfId="168">
      <pivotArea dataOnly="0" labelOnly="1" outline="0" fieldPosition="0">
        <references count="2">
          <reference field="2" count="1" selected="0">
            <x v="20"/>
          </reference>
          <reference field="3" count="0"/>
        </references>
      </pivotArea>
    </format>
    <format dxfId="167">
      <pivotArea dataOnly="0" labelOnly="1" outline="0" fieldPosition="0">
        <references count="2">
          <reference field="2" count="1" selected="0">
            <x v="21"/>
          </reference>
          <reference field="3" count="0"/>
        </references>
      </pivotArea>
    </format>
    <format dxfId="166">
      <pivotArea dataOnly="0" labelOnly="1" outline="0" fieldPosition="0">
        <references count="2">
          <reference field="2" count="1" selected="0">
            <x v="22"/>
          </reference>
          <reference field="3" count="0"/>
        </references>
      </pivotArea>
    </format>
    <format dxfId="165">
      <pivotArea dataOnly="0" labelOnly="1" outline="0" fieldPosition="0">
        <references count="2">
          <reference field="2" count="1" selected="0">
            <x v="23"/>
          </reference>
          <reference field="3" count="2">
            <x v="0"/>
            <x v="1"/>
          </reference>
        </references>
      </pivotArea>
    </format>
    <format dxfId="164">
      <pivotArea dataOnly="0" labelOnly="1" outline="0" fieldPosition="0">
        <references count="2">
          <reference field="2" count="1" selected="0">
            <x v="24"/>
          </reference>
          <reference field="3" count="1">
            <x v="0"/>
          </reference>
        </references>
      </pivotArea>
    </format>
    <format dxfId="163">
      <pivotArea dataOnly="0" labelOnly="1" outline="0" fieldPosition="0">
        <references count="2">
          <reference field="2" count="1" selected="0">
            <x v="25"/>
          </reference>
          <reference field="3" count="0"/>
        </references>
      </pivotArea>
    </format>
    <format dxfId="162">
      <pivotArea dataOnly="0" labelOnly="1" outline="0" fieldPosition="0">
        <references count="2">
          <reference field="2" count="1" selected="0">
            <x v="26"/>
          </reference>
          <reference field="3" count="0"/>
        </references>
      </pivotArea>
    </format>
    <format dxfId="161">
      <pivotArea dataOnly="0" labelOnly="1" outline="0" fieldPosition="0">
        <references count="2">
          <reference field="2" count="1" selected="0">
            <x v="27"/>
          </reference>
          <reference field="3" count="0"/>
        </references>
      </pivotArea>
    </format>
    <format dxfId="160">
      <pivotArea dataOnly="0" labelOnly="1" outline="0" fieldPosition="0">
        <references count="2">
          <reference field="2" count="1" selected="0">
            <x v="28"/>
          </reference>
          <reference field="3" count="1">
            <x v="2"/>
          </reference>
        </references>
      </pivotArea>
    </format>
    <format dxfId="159">
      <pivotArea dataOnly="0" labelOnly="1" outline="0" fieldPosition="0">
        <references count="2">
          <reference field="2" count="1" selected="0">
            <x v="29"/>
          </reference>
          <reference field="3" count="2">
            <x v="0"/>
            <x v="1"/>
          </reference>
        </references>
      </pivotArea>
    </format>
    <format dxfId="158">
      <pivotArea dataOnly="0" labelOnly="1" outline="0" fieldPosition="0">
        <references count="2">
          <reference field="2" count="1" selected="0">
            <x v="30"/>
          </reference>
          <reference field="3" count="0"/>
        </references>
      </pivotArea>
    </format>
    <format dxfId="157">
      <pivotArea dataOnly="0" labelOnly="1" outline="0" fieldPosition="0">
        <references count="2">
          <reference field="2" count="1" selected="0">
            <x v="31"/>
          </reference>
          <reference field="3" count="0"/>
        </references>
      </pivotArea>
    </format>
    <format dxfId="156">
      <pivotArea dataOnly="0" labelOnly="1" outline="0" fieldPosition="0">
        <references count="2">
          <reference field="2" count="1" selected="0">
            <x v="0"/>
          </reference>
          <reference field="3" count="0"/>
        </references>
      </pivotArea>
    </format>
    <format dxfId="155">
      <pivotArea dataOnly="0" labelOnly="1" outline="0" fieldPosition="0">
        <references count="2">
          <reference field="2" count="1" selected="0">
            <x v="32"/>
          </reference>
          <reference field="3" count="0"/>
        </references>
      </pivotArea>
    </format>
    <format dxfId="154">
      <pivotArea dataOnly="0" labelOnly="1" outline="0" fieldPosition="0">
        <references count="1">
          <reference field="2" count="0"/>
        </references>
      </pivotArea>
    </format>
    <format dxfId="153">
      <pivotArea dataOnly="0" labelOnly="1" outline="0" fieldPosition="0">
        <references count="2">
          <reference field="2" count="1" selected="0">
            <x v="0"/>
          </reference>
          <reference field="3" count="0"/>
        </references>
      </pivotArea>
    </format>
    <format dxfId="152">
      <pivotArea dataOnly="0" labelOnly="1" outline="0" fieldPosition="0">
        <references count="2">
          <reference field="2" count="1" selected="0">
            <x v="1"/>
          </reference>
          <reference field="3" count="0"/>
        </references>
      </pivotArea>
    </format>
    <format dxfId="151">
      <pivotArea dataOnly="0" labelOnly="1" outline="0" fieldPosition="0">
        <references count="2">
          <reference field="2" count="1" selected="0">
            <x v="2"/>
          </reference>
          <reference field="3" count="0"/>
        </references>
      </pivotArea>
    </format>
    <format dxfId="150">
      <pivotArea dataOnly="0" labelOnly="1" outline="0" fieldPosition="0">
        <references count="2">
          <reference field="2" count="1" selected="0">
            <x v="3"/>
          </reference>
          <reference field="3" count="0"/>
        </references>
      </pivotArea>
    </format>
    <format dxfId="149">
      <pivotArea dataOnly="0" labelOnly="1" outline="0" fieldPosition="0">
        <references count="2">
          <reference field="2" count="1" selected="0">
            <x v="4"/>
          </reference>
          <reference field="3" count="0"/>
        </references>
      </pivotArea>
    </format>
    <format dxfId="148">
      <pivotArea dataOnly="0" labelOnly="1" outline="0" fieldPosition="0">
        <references count="2">
          <reference field="2" count="1" selected="0">
            <x v="5"/>
          </reference>
          <reference field="3" count="0"/>
        </references>
      </pivotArea>
    </format>
    <format dxfId="147">
      <pivotArea dataOnly="0" labelOnly="1" outline="0" fieldPosition="0">
        <references count="2">
          <reference field="2" count="1" selected="0">
            <x v="6"/>
          </reference>
          <reference field="3" count="0"/>
        </references>
      </pivotArea>
    </format>
    <format dxfId="146">
      <pivotArea dataOnly="0" labelOnly="1" outline="0" fieldPosition="0">
        <references count="2">
          <reference field="2" count="1" selected="0">
            <x v="7"/>
          </reference>
          <reference field="3" count="0"/>
        </references>
      </pivotArea>
    </format>
    <format dxfId="145">
      <pivotArea dataOnly="0" labelOnly="1" outline="0" fieldPosition="0">
        <references count="2">
          <reference field="2" count="1" selected="0">
            <x v="8"/>
          </reference>
          <reference field="3" count="2">
            <x v="1"/>
            <x v="2"/>
          </reference>
        </references>
      </pivotArea>
    </format>
    <format dxfId="144">
      <pivotArea dataOnly="0" labelOnly="1" outline="0" fieldPosition="0">
        <references count="2">
          <reference field="2" count="1" selected="0">
            <x v="9"/>
          </reference>
          <reference field="3" count="0"/>
        </references>
      </pivotArea>
    </format>
    <format dxfId="143">
      <pivotArea dataOnly="0" labelOnly="1" outline="0" fieldPosition="0">
        <references count="2">
          <reference field="2" count="1" selected="0">
            <x v="10"/>
          </reference>
          <reference field="3" count="0"/>
        </references>
      </pivotArea>
    </format>
    <format dxfId="142">
      <pivotArea dataOnly="0" labelOnly="1" outline="0" fieldPosition="0">
        <references count="2">
          <reference field="2" count="1" selected="0">
            <x v="11"/>
          </reference>
          <reference field="3" count="1">
            <x v="0"/>
          </reference>
        </references>
      </pivotArea>
    </format>
    <format dxfId="141">
      <pivotArea dataOnly="0" labelOnly="1" outline="0" fieldPosition="0">
        <references count="2">
          <reference field="2" count="1" selected="0">
            <x v="12"/>
          </reference>
          <reference field="3" count="0"/>
        </references>
      </pivotArea>
    </format>
    <format dxfId="140">
      <pivotArea dataOnly="0" labelOnly="1" outline="0" fieldPosition="0">
        <references count="2">
          <reference field="2" count="1" selected="0">
            <x v="13"/>
          </reference>
          <reference field="3" count="0"/>
        </references>
      </pivotArea>
    </format>
    <format dxfId="139">
      <pivotArea dataOnly="0" labelOnly="1" outline="0" fieldPosition="0">
        <references count="2">
          <reference field="2" count="1" selected="0">
            <x v="14"/>
          </reference>
          <reference field="3" count="0"/>
        </references>
      </pivotArea>
    </format>
    <format dxfId="138">
      <pivotArea dataOnly="0" labelOnly="1" outline="0" fieldPosition="0">
        <references count="2">
          <reference field="2" count="1" selected="0">
            <x v="15"/>
          </reference>
          <reference field="3" count="0"/>
        </references>
      </pivotArea>
    </format>
    <format dxfId="137">
      <pivotArea dataOnly="0" labelOnly="1" outline="0" fieldPosition="0">
        <references count="2">
          <reference field="2" count="1" selected="0">
            <x v="16"/>
          </reference>
          <reference field="3" count="0"/>
        </references>
      </pivotArea>
    </format>
    <format dxfId="136">
      <pivotArea dataOnly="0" labelOnly="1" outline="0" fieldPosition="0">
        <references count="2">
          <reference field="2" count="1" selected="0">
            <x v="17"/>
          </reference>
          <reference field="3" count="0"/>
        </references>
      </pivotArea>
    </format>
    <format dxfId="135">
      <pivotArea dataOnly="0" labelOnly="1" outline="0" fieldPosition="0">
        <references count="2">
          <reference field="2" count="1" selected="0">
            <x v="18"/>
          </reference>
          <reference field="3" count="2">
            <x v="0"/>
            <x v="1"/>
          </reference>
        </references>
      </pivotArea>
    </format>
    <format dxfId="134">
      <pivotArea dataOnly="0" labelOnly="1" outline="0" fieldPosition="0">
        <references count="2">
          <reference field="2" count="1" selected="0">
            <x v="19"/>
          </reference>
          <reference field="3" count="1">
            <x v="0"/>
          </reference>
        </references>
      </pivotArea>
    </format>
    <format dxfId="133">
      <pivotArea dataOnly="0" labelOnly="1" outline="0" fieldPosition="0">
        <references count="2">
          <reference field="2" count="1" selected="0">
            <x v="20"/>
          </reference>
          <reference field="3" count="0"/>
        </references>
      </pivotArea>
    </format>
    <format dxfId="132">
      <pivotArea dataOnly="0" labelOnly="1" outline="0" fieldPosition="0">
        <references count="2">
          <reference field="2" count="1" selected="0">
            <x v="21"/>
          </reference>
          <reference field="3" count="0"/>
        </references>
      </pivotArea>
    </format>
    <format dxfId="131">
      <pivotArea dataOnly="0" labelOnly="1" outline="0" fieldPosition="0">
        <references count="2">
          <reference field="2" count="1" selected="0">
            <x v="22"/>
          </reference>
          <reference field="3" count="0"/>
        </references>
      </pivotArea>
    </format>
    <format dxfId="130">
      <pivotArea dataOnly="0" labelOnly="1" outline="0" fieldPosition="0">
        <references count="2">
          <reference field="2" count="1" selected="0">
            <x v="23"/>
          </reference>
          <reference field="3" count="2">
            <x v="0"/>
            <x v="1"/>
          </reference>
        </references>
      </pivotArea>
    </format>
    <format dxfId="129">
      <pivotArea dataOnly="0" labelOnly="1" outline="0" fieldPosition="0">
        <references count="2">
          <reference field="2" count="1" selected="0">
            <x v="24"/>
          </reference>
          <reference field="3" count="1">
            <x v="0"/>
          </reference>
        </references>
      </pivotArea>
    </format>
    <format dxfId="128">
      <pivotArea dataOnly="0" labelOnly="1" outline="0" fieldPosition="0">
        <references count="2">
          <reference field="2" count="1" selected="0">
            <x v="25"/>
          </reference>
          <reference field="3" count="0"/>
        </references>
      </pivotArea>
    </format>
    <format dxfId="127">
      <pivotArea dataOnly="0" labelOnly="1" outline="0" fieldPosition="0">
        <references count="2">
          <reference field="2" count="1" selected="0">
            <x v="26"/>
          </reference>
          <reference field="3" count="0"/>
        </references>
      </pivotArea>
    </format>
    <format dxfId="126">
      <pivotArea dataOnly="0" labelOnly="1" outline="0" fieldPosition="0">
        <references count="2">
          <reference field="2" count="1" selected="0">
            <x v="27"/>
          </reference>
          <reference field="3" count="0"/>
        </references>
      </pivotArea>
    </format>
    <format dxfId="125">
      <pivotArea dataOnly="0" labelOnly="1" outline="0" fieldPosition="0">
        <references count="2">
          <reference field="2" count="1" selected="0">
            <x v="28"/>
          </reference>
          <reference field="3" count="1">
            <x v="2"/>
          </reference>
        </references>
      </pivotArea>
    </format>
    <format dxfId="124">
      <pivotArea dataOnly="0" labelOnly="1" outline="0" fieldPosition="0">
        <references count="2">
          <reference field="2" count="1" selected="0">
            <x v="29"/>
          </reference>
          <reference field="3" count="2">
            <x v="0"/>
            <x v="1"/>
          </reference>
        </references>
      </pivotArea>
    </format>
    <format dxfId="123">
      <pivotArea dataOnly="0" labelOnly="1" outline="0" fieldPosition="0">
        <references count="2">
          <reference field="2" count="1" selected="0">
            <x v="30"/>
          </reference>
          <reference field="3" count="0"/>
        </references>
      </pivotArea>
    </format>
    <format dxfId="122">
      <pivotArea dataOnly="0" labelOnly="1" outline="0" fieldPosition="0">
        <references count="2">
          <reference field="2" count="1" selected="0">
            <x v="31"/>
          </reference>
          <reference field="3" count="0"/>
        </references>
      </pivotArea>
    </format>
    <format dxfId="121">
      <pivotArea dataOnly="0" labelOnly="1" outline="0" fieldPosition="0">
        <references count="2">
          <reference field="2" count="1" selected="0">
            <x v="32"/>
          </reference>
          <reference field="3" count="0"/>
        </references>
      </pivotArea>
    </format>
    <format dxfId="120">
      <pivotArea field="2" type="button" dataOnly="0" labelOnly="1" outline="0" axis="axisCol" fieldPosition="0"/>
    </format>
    <format dxfId="119">
      <pivotArea dataOnly="0" labelOnly="1" outline="0" fieldPosition="0">
        <references count="1">
          <reference field="2" count="0"/>
        </references>
      </pivotArea>
    </format>
    <format dxfId="118">
      <pivotArea dataOnly="0" labelOnly="1" outline="0" fieldPosition="0">
        <references count="1">
          <reference field="2" count="0"/>
        </references>
      </pivotArea>
    </format>
    <format dxfId="117">
      <pivotArea field="3" type="button" dataOnly="0" labelOnly="1" outline="0" axis="axisCol" fieldPosition="1"/>
    </format>
    <format dxfId="116">
      <pivotArea dataOnly="0" labelOnly="1" outline="0" fieldPosition="0">
        <references count="2">
          <reference field="2" count="1" selected="0">
            <x v="0"/>
          </reference>
          <reference field="3" count="0"/>
        </references>
      </pivotArea>
    </format>
    <format dxfId="115">
      <pivotArea dataOnly="0" labelOnly="1" outline="0" fieldPosition="0">
        <references count="2">
          <reference field="2" count="1" selected="0">
            <x v="1"/>
          </reference>
          <reference field="3" count="0"/>
        </references>
      </pivotArea>
    </format>
    <format dxfId="114">
      <pivotArea dataOnly="0" labelOnly="1" outline="0" fieldPosition="0">
        <references count="2">
          <reference field="2" count="1" selected="0">
            <x v="2"/>
          </reference>
          <reference field="3" count="0"/>
        </references>
      </pivotArea>
    </format>
    <format dxfId="113">
      <pivotArea dataOnly="0" labelOnly="1" outline="0" fieldPosition="0">
        <references count="2">
          <reference field="2" count="1" selected="0">
            <x v="3"/>
          </reference>
          <reference field="3" count="0"/>
        </references>
      </pivotArea>
    </format>
    <format dxfId="112">
      <pivotArea dataOnly="0" labelOnly="1" outline="0" fieldPosition="0">
        <references count="2">
          <reference field="2" count="1" selected="0">
            <x v="4"/>
          </reference>
          <reference field="3" count="0"/>
        </references>
      </pivotArea>
    </format>
    <format dxfId="111">
      <pivotArea dataOnly="0" labelOnly="1" outline="0" fieldPosition="0">
        <references count="2">
          <reference field="2" count="1" selected="0">
            <x v="5"/>
          </reference>
          <reference field="3" count="0"/>
        </references>
      </pivotArea>
    </format>
    <format dxfId="110">
      <pivotArea dataOnly="0" labelOnly="1" outline="0" fieldPosition="0">
        <references count="2">
          <reference field="2" count="1" selected="0">
            <x v="6"/>
          </reference>
          <reference field="3" count="0"/>
        </references>
      </pivotArea>
    </format>
    <format dxfId="109">
      <pivotArea dataOnly="0" labelOnly="1" outline="0" fieldPosition="0">
        <references count="2">
          <reference field="2" count="1" selected="0">
            <x v="7"/>
          </reference>
          <reference field="3" count="0"/>
        </references>
      </pivotArea>
    </format>
    <format dxfId="108">
      <pivotArea dataOnly="0" labelOnly="1" outline="0" fieldPosition="0">
        <references count="2">
          <reference field="2" count="1" selected="0">
            <x v="8"/>
          </reference>
          <reference field="3" count="2">
            <x v="1"/>
            <x v="2"/>
          </reference>
        </references>
      </pivotArea>
    </format>
    <format dxfId="107">
      <pivotArea dataOnly="0" labelOnly="1" outline="0" fieldPosition="0">
        <references count="2">
          <reference field="2" count="1" selected="0">
            <x v="9"/>
          </reference>
          <reference field="3" count="0"/>
        </references>
      </pivotArea>
    </format>
    <format dxfId="106">
      <pivotArea dataOnly="0" labelOnly="1" outline="0" fieldPosition="0">
        <references count="2">
          <reference field="2" count="1" selected="0">
            <x v="10"/>
          </reference>
          <reference field="3" count="0"/>
        </references>
      </pivotArea>
    </format>
    <format dxfId="105">
      <pivotArea dataOnly="0" labelOnly="1" outline="0" fieldPosition="0">
        <references count="2">
          <reference field="2" count="1" selected="0">
            <x v="11"/>
          </reference>
          <reference field="3" count="1">
            <x v="0"/>
          </reference>
        </references>
      </pivotArea>
    </format>
    <format dxfId="104">
      <pivotArea dataOnly="0" labelOnly="1" outline="0" fieldPosition="0">
        <references count="2">
          <reference field="2" count="1" selected="0">
            <x v="12"/>
          </reference>
          <reference field="3" count="0"/>
        </references>
      </pivotArea>
    </format>
    <format dxfId="103">
      <pivotArea dataOnly="0" labelOnly="1" outline="0" fieldPosition="0">
        <references count="2">
          <reference field="2" count="1" selected="0">
            <x v="13"/>
          </reference>
          <reference field="3" count="0"/>
        </references>
      </pivotArea>
    </format>
    <format dxfId="102">
      <pivotArea dataOnly="0" labelOnly="1" outline="0" fieldPosition="0">
        <references count="2">
          <reference field="2" count="1" selected="0">
            <x v="14"/>
          </reference>
          <reference field="3" count="0"/>
        </references>
      </pivotArea>
    </format>
    <format dxfId="101">
      <pivotArea dataOnly="0" labelOnly="1" outline="0" fieldPosition="0">
        <references count="2">
          <reference field="2" count="1" selected="0">
            <x v="15"/>
          </reference>
          <reference field="3" count="0"/>
        </references>
      </pivotArea>
    </format>
    <format dxfId="100">
      <pivotArea dataOnly="0" labelOnly="1" outline="0" fieldPosition="0">
        <references count="2">
          <reference field="2" count="1" selected="0">
            <x v="16"/>
          </reference>
          <reference field="3" count="0"/>
        </references>
      </pivotArea>
    </format>
    <format dxfId="99">
      <pivotArea dataOnly="0" labelOnly="1" outline="0" fieldPosition="0">
        <references count="2">
          <reference field="2" count="1" selected="0">
            <x v="17"/>
          </reference>
          <reference field="3" count="0"/>
        </references>
      </pivotArea>
    </format>
    <format dxfId="98">
      <pivotArea dataOnly="0" labelOnly="1" outline="0" fieldPosition="0">
        <references count="2">
          <reference field="2" count="1" selected="0">
            <x v="18"/>
          </reference>
          <reference field="3" count="2">
            <x v="0"/>
            <x v="1"/>
          </reference>
        </references>
      </pivotArea>
    </format>
    <format dxfId="97">
      <pivotArea dataOnly="0" labelOnly="1" outline="0" fieldPosition="0">
        <references count="2">
          <reference field="2" count="1" selected="0">
            <x v="19"/>
          </reference>
          <reference field="3" count="1">
            <x v="0"/>
          </reference>
        </references>
      </pivotArea>
    </format>
    <format dxfId="96">
      <pivotArea dataOnly="0" labelOnly="1" outline="0" fieldPosition="0">
        <references count="2">
          <reference field="2" count="1" selected="0">
            <x v="20"/>
          </reference>
          <reference field="3" count="0"/>
        </references>
      </pivotArea>
    </format>
    <format dxfId="95">
      <pivotArea dataOnly="0" labelOnly="1" outline="0" fieldPosition="0">
        <references count="2">
          <reference field="2" count="1" selected="0">
            <x v="21"/>
          </reference>
          <reference field="3" count="0"/>
        </references>
      </pivotArea>
    </format>
    <format dxfId="94">
      <pivotArea dataOnly="0" labelOnly="1" outline="0" fieldPosition="0">
        <references count="2">
          <reference field="2" count="1" selected="0">
            <x v="22"/>
          </reference>
          <reference field="3" count="0"/>
        </references>
      </pivotArea>
    </format>
    <format dxfId="93">
      <pivotArea dataOnly="0" labelOnly="1" outline="0" fieldPosition="0">
        <references count="2">
          <reference field="2" count="1" selected="0">
            <x v="23"/>
          </reference>
          <reference field="3" count="2">
            <x v="0"/>
            <x v="1"/>
          </reference>
        </references>
      </pivotArea>
    </format>
    <format dxfId="92">
      <pivotArea dataOnly="0" labelOnly="1" outline="0" fieldPosition="0">
        <references count="2">
          <reference field="2" count="1" selected="0">
            <x v="24"/>
          </reference>
          <reference field="3" count="1">
            <x v="0"/>
          </reference>
        </references>
      </pivotArea>
    </format>
    <format dxfId="91">
      <pivotArea dataOnly="0" labelOnly="1" outline="0" fieldPosition="0">
        <references count="2">
          <reference field="2" count="1" selected="0">
            <x v="25"/>
          </reference>
          <reference field="3" count="0"/>
        </references>
      </pivotArea>
    </format>
    <format dxfId="90">
      <pivotArea dataOnly="0" labelOnly="1" outline="0" fieldPosition="0">
        <references count="2">
          <reference field="2" count="1" selected="0">
            <x v="26"/>
          </reference>
          <reference field="3" count="0"/>
        </references>
      </pivotArea>
    </format>
    <format dxfId="89">
      <pivotArea dataOnly="0" labelOnly="1" outline="0" fieldPosition="0">
        <references count="2">
          <reference field="2" count="1" selected="0">
            <x v="27"/>
          </reference>
          <reference field="3" count="0"/>
        </references>
      </pivotArea>
    </format>
    <format dxfId="88">
      <pivotArea dataOnly="0" labelOnly="1" outline="0" fieldPosition="0">
        <references count="2">
          <reference field="2" count="1" selected="0">
            <x v="28"/>
          </reference>
          <reference field="3" count="1">
            <x v="2"/>
          </reference>
        </references>
      </pivotArea>
    </format>
    <format dxfId="87">
      <pivotArea dataOnly="0" labelOnly="1" outline="0" fieldPosition="0">
        <references count="2">
          <reference field="2" count="1" selected="0">
            <x v="29"/>
          </reference>
          <reference field="3" count="2">
            <x v="0"/>
            <x v="1"/>
          </reference>
        </references>
      </pivotArea>
    </format>
    <format dxfId="86">
      <pivotArea dataOnly="0" labelOnly="1" outline="0" fieldPosition="0">
        <references count="2">
          <reference field="2" count="1" selected="0">
            <x v="30"/>
          </reference>
          <reference field="3" count="0"/>
        </references>
      </pivotArea>
    </format>
    <format dxfId="85">
      <pivotArea dataOnly="0" labelOnly="1" outline="0" fieldPosition="0">
        <references count="2">
          <reference field="2" count="1" selected="0">
            <x v="31"/>
          </reference>
          <reference field="3" count="0"/>
        </references>
      </pivotArea>
    </format>
    <format dxfId="84">
      <pivotArea dataOnly="0" labelOnly="1" outline="0" fieldPosition="0">
        <references count="2">
          <reference field="2" count="1" selected="0">
            <x v="32"/>
          </reference>
          <reference field="3" count="0"/>
        </references>
      </pivotArea>
    </format>
    <format dxfId="83">
      <pivotArea dataOnly="0" labelOnly="1" outline="0" fieldPosition="0">
        <references count="1">
          <reference field="1" count="1">
            <x v="0"/>
          </reference>
        </references>
      </pivotArea>
    </format>
    <format dxfId="82">
      <pivotArea dataOnly="0" labelOnly="1" outline="0" fieldPosition="0">
        <references count="1">
          <reference field="1" count="1">
            <x v="0"/>
          </reference>
        </references>
      </pivotArea>
    </format>
    <format dxfId="81">
      <pivotArea dataOnly="0" labelOnly="1" outline="0" fieldPosition="0">
        <references count="1">
          <reference field="1" count="1">
            <x v="1"/>
          </reference>
        </references>
      </pivotArea>
    </format>
    <format dxfId="80">
      <pivotArea dataOnly="0" labelOnly="1" outline="0" fieldPosition="0">
        <references count="1">
          <reference field="1" count="1">
            <x v="1"/>
          </reference>
        </references>
      </pivotArea>
    </format>
    <format dxfId="79">
      <pivotArea dataOnly="0" labelOnly="1" outline="0" fieldPosition="0">
        <references count="1">
          <reference field="1" count="1">
            <x v="2"/>
          </reference>
        </references>
      </pivotArea>
    </format>
    <format dxfId="78">
      <pivotArea dataOnly="0" labelOnly="1" outline="0" fieldPosition="0">
        <references count="1">
          <reference field="1" count="1">
            <x v="2"/>
          </reference>
        </references>
      </pivotArea>
    </format>
    <format dxfId="77">
      <pivotArea dataOnly="0" labelOnly="1" outline="0" fieldPosition="0">
        <references count="1">
          <reference field="1" count="1">
            <x v="3"/>
          </reference>
        </references>
      </pivotArea>
    </format>
    <format dxfId="76">
      <pivotArea dataOnly="0" labelOnly="1" outline="0" fieldPosition="0">
        <references count="1">
          <reference field="1" count="1">
            <x v="3"/>
          </reference>
        </references>
      </pivotArea>
    </format>
    <format dxfId="75">
      <pivotArea dataOnly="0" labelOnly="1" outline="0" fieldPosition="0">
        <references count="1">
          <reference field="1" count="1">
            <x v="4"/>
          </reference>
        </references>
      </pivotArea>
    </format>
    <format dxfId="74">
      <pivotArea dataOnly="0" labelOnly="1" outline="0" fieldPosition="0">
        <references count="1">
          <reference field="1" count="1">
            <x v="4"/>
          </reference>
        </references>
      </pivotArea>
    </format>
    <format dxfId="73">
      <pivotArea dataOnly="0" labelOnly="1" outline="0" fieldPosition="0">
        <references count="1">
          <reference field="1" count="1">
            <x v="5"/>
          </reference>
        </references>
      </pivotArea>
    </format>
    <format dxfId="72">
      <pivotArea dataOnly="0" labelOnly="1" outline="0" fieldPosition="0">
        <references count="1">
          <reference field="1" count="1">
            <x v="5"/>
          </reference>
        </references>
      </pivotArea>
    </format>
    <format dxfId="71">
      <pivotArea dataOnly="0" labelOnly="1" outline="0" fieldPosition="0">
        <references count="1">
          <reference field="1" count="1">
            <x v="6"/>
          </reference>
        </references>
      </pivotArea>
    </format>
    <format dxfId="70">
      <pivotArea dataOnly="0" labelOnly="1" outline="0" fieldPosition="0">
        <references count="1">
          <reference field="1" count="1">
            <x v="6"/>
          </reference>
        </references>
      </pivotArea>
    </format>
    <format dxfId="69">
      <pivotArea dataOnly="0" labelOnly="1" outline="0" fieldPosition="0">
        <references count="1">
          <reference field="1" count="1">
            <x v="7"/>
          </reference>
        </references>
      </pivotArea>
    </format>
    <format dxfId="68">
      <pivotArea dataOnly="0" labelOnly="1" outline="0" fieldPosition="0">
        <references count="1">
          <reference field="1" count="1">
            <x v="7"/>
          </reference>
        </references>
      </pivotArea>
    </format>
    <format dxfId="67">
      <pivotArea dataOnly="0" labelOnly="1" outline="0" fieldPosition="0">
        <references count="1">
          <reference field="1" count="1">
            <x v="8"/>
          </reference>
        </references>
      </pivotArea>
    </format>
    <format dxfId="66">
      <pivotArea dataOnly="0" labelOnly="1" outline="0" fieldPosition="0">
        <references count="1">
          <reference field="1" count="1">
            <x v="8"/>
          </reference>
        </references>
      </pivotArea>
    </format>
    <format dxfId="65">
      <pivotArea dataOnly="0" labelOnly="1" outline="0" fieldPosition="0">
        <references count="1">
          <reference field="1" count="1">
            <x v="9"/>
          </reference>
        </references>
      </pivotArea>
    </format>
    <format dxfId="64">
      <pivotArea dataOnly="0" labelOnly="1" outline="0" fieldPosition="0">
        <references count="1">
          <reference field="1" count="1">
            <x v="9"/>
          </reference>
        </references>
      </pivotArea>
    </format>
    <format dxfId="63">
      <pivotArea dataOnly="0" labelOnly="1" outline="0" fieldPosition="0">
        <references count="1">
          <reference field="1" count="1">
            <x v="10"/>
          </reference>
        </references>
      </pivotArea>
    </format>
    <format dxfId="62">
      <pivotArea dataOnly="0" labelOnly="1" outline="0" fieldPosition="0">
        <references count="1">
          <reference field="1" count="1">
            <x v="10"/>
          </reference>
        </references>
      </pivotArea>
    </format>
    <format dxfId="61">
      <pivotArea dataOnly="0" labelOnly="1" outline="0" fieldPosition="0">
        <references count="1">
          <reference field="1" count="1">
            <x v="11"/>
          </reference>
        </references>
      </pivotArea>
    </format>
    <format dxfId="60">
      <pivotArea dataOnly="0" labelOnly="1" outline="0" fieldPosition="0">
        <references count="1">
          <reference field="1" count="1">
            <x v="11"/>
          </reference>
        </references>
      </pivotArea>
    </format>
    <format dxfId="59">
      <pivotArea dataOnly="0" labelOnly="1" outline="0" fieldPosition="0">
        <references count="1">
          <reference field="1" count="1">
            <x v="12"/>
          </reference>
        </references>
      </pivotArea>
    </format>
    <format dxfId="58">
      <pivotArea dataOnly="0" labelOnly="1" outline="0" fieldPosition="0">
        <references count="1">
          <reference field="1" count="1">
            <x v="12"/>
          </reference>
        </references>
      </pivotArea>
    </format>
    <format dxfId="57">
      <pivotArea dataOnly="0" labelOnly="1" outline="0" fieldPosition="0">
        <references count="1">
          <reference field="1" count="1">
            <x v="13"/>
          </reference>
        </references>
      </pivotArea>
    </format>
    <format dxfId="56">
      <pivotArea dataOnly="0" labelOnly="1" outline="0" fieldPosition="0">
        <references count="1">
          <reference field="1" count="1">
            <x v="13"/>
          </reference>
        </references>
      </pivotArea>
    </format>
    <format dxfId="55">
      <pivotArea dataOnly="0" labelOnly="1" outline="0" fieldPosition="0">
        <references count="1">
          <reference field="1" count="1">
            <x v="14"/>
          </reference>
        </references>
      </pivotArea>
    </format>
    <format dxfId="54">
      <pivotArea dataOnly="0" labelOnly="1" outline="0" fieldPosition="0">
        <references count="1">
          <reference field="1" count="1">
            <x v="14"/>
          </reference>
        </references>
      </pivotArea>
    </format>
    <format dxfId="53">
      <pivotArea dataOnly="0" labelOnly="1" outline="0" fieldPosition="0">
        <references count="1">
          <reference field="1" count="1">
            <x v="15"/>
          </reference>
        </references>
      </pivotArea>
    </format>
    <format dxfId="52">
      <pivotArea dataOnly="0" labelOnly="1" outline="0" fieldPosition="0">
        <references count="1">
          <reference field="1" count="1">
            <x v="15"/>
          </reference>
        </references>
      </pivotArea>
    </format>
    <format dxfId="51">
      <pivotArea dataOnly="0" labelOnly="1" outline="0" fieldPosition="0">
        <references count="1">
          <reference field="1" count="1">
            <x v="16"/>
          </reference>
        </references>
      </pivotArea>
    </format>
    <format dxfId="50">
      <pivotArea dataOnly="0" labelOnly="1" outline="0" fieldPosition="0">
        <references count="1">
          <reference field="1" count="1">
            <x v="16"/>
          </reference>
        </references>
      </pivotArea>
    </format>
    <format dxfId="49">
      <pivotArea outline="0" collapsedLevelsAreSubtotals="1" fieldPosition="0"/>
    </format>
    <format dxfId="48">
      <pivotArea dataOnly="0" labelOnly="1" outline="0" fieldPosition="0">
        <references count="1">
          <reference field="1" count="0"/>
        </references>
      </pivotArea>
    </format>
    <format dxfId="47">
      <pivotArea outline="0" collapsedLevelsAreSubtotals="1" fieldPosition="0"/>
    </format>
    <format dxfId="46">
      <pivotArea dataOnly="0" labelOnly="1" outline="0" fieldPosition="0">
        <references count="1">
          <reference field="1" count="0"/>
        </references>
      </pivotArea>
    </format>
    <format dxfId="45">
      <pivotArea type="all" dataOnly="0" outline="0" fieldPosition="0"/>
    </format>
    <format dxfId="44">
      <pivotArea outline="0" collapsedLevelsAreSubtotals="1" fieldPosition="0"/>
    </format>
    <format dxfId="43">
      <pivotArea dataOnly="0" labelOnly="1" outline="0" fieldPosition="0">
        <references count="1">
          <reference field="1" count="0"/>
        </references>
      </pivotArea>
    </format>
    <format dxfId="42">
      <pivotArea dataOnly="0" labelOnly="1" outline="0" fieldPosition="0">
        <references count="1">
          <reference field="2" count="0"/>
        </references>
      </pivotArea>
    </format>
    <format dxfId="41">
      <pivotArea dataOnly="0" labelOnly="1" outline="0" fieldPosition="0">
        <references count="2">
          <reference field="2" count="1" selected="0">
            <x v="0"/>
          </reference>
          <reference field="3" count="0"/>
        </references>
      </pivotArea>
    </format>
    <format dxfId="40">
      <pivotArea dataOnly="0" labelOnly="1" outline="0" fieldPosition="0">
        <references count="2">
          <reference field="2" count="1" selected="0">
            <x v="1"/>
          </reference>
          <reference field="3" count="0"/>
        </references>
      </pivotArea>
    </format>
    <format dxfId="39">
      <pivotArea dataOnly="0" labelOnly="1" outline="0" fieldPosition="0">
        <references count="2">
          <reference field="2" count="1" selected="0">
            <x v="2"/>
          </reference>
          <reference field="3" count="0"/>
        </references>
      </pivotArea>
    </format>
    <format dxfId="38">
      <pivotArea dataOnly="0" labelOnly="1" outline="0" fieldPosition="0">
        <references count="2">
          <reference field="2" count="1" selected="0">
            <x v="3"/>
          </reference>
          <reference field="3" count="0"/>
        </references>
      </pivotArea>
    </format>
    <format dxfId="37">
      <pivotArea dataOnly="0" labelOnly="1" outline="0" fieldPosition="0">
        <references count="2">
          <reference field="2" count="1" selected="0">
            <x v="4"/>
          </reference>
          <reference field="3" count="0"/>
        </references>
      </pivotArea>
    </format>
    <format dxfId="36">
      <pivotArea type="all" dataOnly="0" outline="0" fieldPosition="0"/>
    </format>
    <format dxfId="35">
      <pivotArea outline="0" collapsedLevelsAreSubtotals="1" fieldPosition="0"/>
    </format>
    <format dxfId="34">
      <pivotArea dataOnly="0" labelOnly="1" outline="0" fieldPosition="0">
        <references count="1">
          <reference field="1" count="0"/>
        </references>
      </pivotArea>
    </format>
    <format dxfId="33">
      <pivotArea dataOnly="0" labelOnly="1" outline="0" fieldPosition="0">
        <references count="1">
          <reference field="2" count="0"/>
        </references>
      </pivotArea>
    </format>
    <format dxfId="32">
      <pivotArea dataOnly="0" labelOnly="1" outline="0" fieldPosition="0">
        <references count="2">
          <reference field="2" count="1" selected="0">
            <x v="0"/>
          </reference>
          <reference field="3" count="0"/>
        </references>
      </pivotArea>
    </format>
    <format dxfId="31">
      <pivotArea dataOnly="0" labelOnly="1" outline="0" fieldPosition="0">
        <references count="2">
          <reference field="2" count="1" selected="0">
            <x v="1"/>
          </reference>
          <reference field="3" count="0"/>
        </references>
      </pivotArea>
    </format>
    <format dxfId="30">
      <pivotArea dataOnly="0" labelOnly="1" outline="0" fieldPosition="0">
        <references count="2">
          <reference field="2" count="1" selected="0">
            <x v="2"/>
          </reference>
          <reference field="3" count="0"/>
        </references>
      </pivotArea>
    </format>
    <format dxfId="29">
      <pivotArea dataOnly="0" labelOnly="1" outline="0" fieldPosition="0">
        <references count="2">
          <reference field="2" count="1" selected="0">
            <x v="3"/>
          </reference>
          <reference field="3" count="0"/>
        </references>
      </pivotArea>
    </format>
    <format dxfId="28">
      <pivotArea dataOnly="0" labelOnly="1" outline="0" fieldPosition="0">
        <references count="2">
          <reference field="2" count="1" selected="0">
            <x v="4"/>
          </reference>
          <reference field="3" count="0"/>
        </references>
      </pivotArea>
    </format>
    <format dxfId="27">
      <pivotArea type="all" dataOnly="0" outline="0" fieldPosition="0"/>
    </format>
    <format dxfId="26">
      <pivotArea outline="0" collapsedLevelsAreSubtotals="1" fieldPosition="0"/>
    </format>
    <format dxfId="25">
      <pivotArea dataOnly="0" labelOnly="1" outline="0" fieldPosition="0">
        <references count="1">
          <reference field="1" count="0"/>
        </references>
      </pivotArea>
    </format>
    <format dxfId="24">
      <pivotArea dataOnly="0" labelOnly="1" outline="0" fieldPosition="0">
        <references count="1">
          <reference field="2" count="0"/>
        </references>
      </pivotArea>
    </format>
    <format dxfId="23">
      <pivotArea dataOnly="0" labelOnly="1" outline="0" fieldPosition="0">
        <references count="2">
          <reference field="2" count="1" selected="0">
            <x v="0"/>
          </reference>
          <reference field="3" count="0"/>
        </references>
      </pivotArea>
    </format>
    <format dxfId="22">
      <pivotArea dataOnly="0" labelOnly="1" outline="0" fieldPosition="0">
        <references count="2">
          <reference field="2" count="1" selected="0">
            <x v="1"/>
          </reference>
          <reference field="3" count="0"/>
        </references>
      </pivotArea>
    </format>
    <format dxfId="21">
      <pivotArea dataOnly="0" labelOnly="1" outline="0" fieldPosition="0">
        <references count="2">
          <reference field="2" count="1" selected="0">
            <x v="2"/>
          </reference>
          <reference field="3" count="0"/>
        </references>
      </pivotArea>
    </format>
    <format dxfId="20">
      <pivotArea dataOnly="0" labelOnly="1" outline="0" fieldPosition="0">
        <references count="2">
          <reference field="2" count="1" selected="0">
            <x v="3"/>
          </reference>
          <reference field="3" count="0"/>
        </references>
      </pivotArea>
    </format>
    <format dxfId="19">
      <pivotArea dataOnly="0" labelOnly="1" outline="0" fieldPosition="0">
        <references count="2">
          <reference field="2" count="1" selected="0">
            <x v="4"/>
          </reference>
          <reference field="3" count="0"/>
        </references>
      </pivotArea>
    </format>
    <format dxfId="18">
      <pivotArea type="all" dataOnly="0" outline="0" fieldPosition="0"/>
    </format>
    <format dxfId="17">
      <pivotArea outline="0" collapsedLevelsAreSubtotals="1" fieldPosition="0"/>
    </format>
    <format dxfId="16">
      <pivotArea dataOnly="0" labelOnly="1" outline="0" fieldPosition="0">
        <references count="1">
          <reference field="1" count="0"/>
        </references>
      </pivotArea>
    </format>
    <format dxfId="15">
      <pivotArea dataOnly="0" labelOnly="1" outline="0" fieldPosition="0">
        <references count="1">
          <reference field="2" count="0"/>
        </references>
      </pivotArea>
    </format>
    <format dxfId="14">
      <pivotArea dataOnly="0" labelOnly="1" outline="0" fieldPosition="0">
        <references count="2">
          <reference field="2" count="1" selected="0">
            <x v="0"/>
          </reference>
          <reference field="3" count="0"/>
        </references>
      </pivotArea>
    </format>
    <format dxfId="13">
      <pivotArea dataOnly="0" labelOnly="1" outline="0" fieldPosition="0">
        <references count="2">
          <reference field="2" count="1" selected="0">
            <x v="1"/>
          </reference>
          <reference field="3" count="0"/>
        </references>
      </pivotArea>
    </format>
    <format dxfId="12">
      <pivotArea dataOnly="0" labelOnly="1" outline="0" fieldPosition="0">
        <references count="2">
          <reference field="2" count="1" selected="0">
            <x v="2"/>
          </reference>
          <reference field="3" count="0"/>
        </references>
      </pivotArea>
    </format>
    <format dxfId="11">
      <pivotArea dataOnly="0" labelOnly="1" outline="0" fieldPosition="0">
        <references count="2">
          <reference field="2" count="1" selected="0">
            <x v="3"/>
          </reference>
          <reference field="3" count="0"/>
        </references>
      </pivotArea>
    </format>
    <format dxfId="10">
      <pivotArea dataOnly="0" labelOnly="1" outline="0" fieldPosition="0">
        <references count="2">
          <reference field="2" count="1" selected="0">
            <x v="4"/>
          </reference>
          <reference field="3" count="0"/>
        </references>
      </pivotArea>
    </format>
    <format dxfId="9">
      <pivotArea outline="0" collapsedLevelsAreSubtotals="1" fieldPosition="0">
        <references count="1">
          <reference field="1" count="2" selected="0">
            <x v="15"/>
            <x v="16"/>
          </reference>
        </references>
      </pivotArea>
    </format>
  </formats>
  <pivotTableStyleInfo name="PivotStyleLight15" showRowHeaders="1" showColHeaders="1" showRowStripes="0" showColStripes="0" showLastColumn="1"/>
</pivotTableDefinition>
</file>

<file path=xl/tables/table1.xml><?xml version="1.0" encoding="utf-8"?>
<table xmlns="http://schemas.openxmlformats.org/spreadsheetml/2006/main" id="1" name="Taulukko1" displayName="Taulukko1" ref="A1:E1837" totalsRowShown="0" headerRowDxfId="8" headerRowBorderDxfId="7" tableBorderDxfId="6" totalsRowBorderDxfId="5">
  <autoFilter ref="A1:E1837"/>
  <sortState ref="A2:E1531">
    <sortCondition ref="D1:D1531"/>
  </sortState>
  <tableColumns count="5">
    <tableColumn id="1" name="Järjestys" dataDxfId="4"/>
    <tableColumn id="6" name="Rivivalinta" dataDxfId="3"/>
    <tableColumn id="2" name="Laitos" dataDxfId="2"/>
    <tableColumn id="3" name="Ajankohta" dataDxfId="1"/>
    <tableColumn id="5" name="Arvo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Fiva">
  <a:themeElements>
    <a:clrScheme name="FIVA 2012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003882"/>
      </a:accent1>
      <a:accent2>
        <a:srgbClr val="7CBE31"/>
      </a:accent2>
      <a:accent3>
        <a:srgbClr val="B41441"/>
      </a:accent3>
      <a:accent4>
        <a:srgbClr val="FDA100"/>
      </a:accent4>
      <a:accent5>
        <a:srgbClr val="0094D8"/>
      </a:accent5>
      <a:accent6>
        <a:srgbClr val="9A5394"/>
      </a:accent6>
      <a:hlink>
        <a:srgbClr val="0AAAA0"/>
      </a:hlink>
      <a:folHlink>
        <a:srgbClr val="EB5F0F"/>
      </a:folHlink>
    </a:clrScheme>
    <a:fontScheme name="Office Classic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DE23"/>
  <sheetViews>
    <sheetView showGridLines="0" tabSelected="1" zoomScale="85" zoomScaleNormal="85" workbookViewId="0">
      <pane xSplit="1" ySplit="6" topLeftCell="B7" activePane="bottomRight" state="frozen"/>
      <selection pane="topRight" activeCell="B1" sqref="B1"/>
      <selection pane="bottomLeft" activeCell="A7" sqref="A7"/>
      <selection pane="bottomRight"/>
    </sheetView>
  </sheetViews>
  <sheetFormatPr defaultRowHeight="14.25" x14ac:dyDescent="0.2"/>
  <cols>
    <col min="1" max="1" width="70.625" customWidth="1"/>
    <col min="2" max="109" width="14.75" customWidth="1"/>
    <col min="110" max="110" width="18.25" customWidth="1"/>
    <col min="111" max="111" width="21.25" customWidth="1"/>
    <col min="112" max="112" width="21.875" customWidth="1"/>
    <col min="113" max="113" width="24.75" customWidth="1"/>
    <col min="114" max="114" width="28.125" bestFit="1" customWidth="1"/>
    <col min="115" max="115" width="28.125" customWidth="1"/>
    <col min="116" max="116" width="31" bestFit="1" customWidth="1"/>
    <col min="117" max="118" width="23.375" bestFit="1" customWidth="1"/>
    <col min="119" max="119" width="23.375" customWidth="1"/>
    <col min="120" max="120" width="26.25" bestFit="1" customWidth="1"/>
    <col min="121" max="122" width="18.375" bestFit="1" customWidth="1"/>
    <col min="123" max="123" width="18.375" customWidth="1"/>
    <col min="124" max="124" width="21.375" customWidth="1"/>
    <col min="125" max="127" width="27.75" customWidth="1"/>
    <col min="128" max="128" width="30.625" customWidth="1"/>
    <col min="129" max="129" width="11.875" bestFit="1" customWidth="1"/>
  </cols>
  <sheetData>
    <row r="1" spans="1:109" ht="39" customHeight="1" x14ac:dyDescent="0.2">
      <c r="A1" s="11" t="s">
        <v>54</v>
      </c>
    </row>
    <row r="2" spans="1:109" ht="34.5" customHeight="1" x14ac:dyDescent="0.2">
      <c r="A2" s="12" t="s">
        <v>55</v>
      </c>
    </row>
    <row r="4" spans="1:109" x14ac:dyDescent="0.2">
      <c r="A4" s="18" t="s">
        <v>53</v>
      </c>
      <c r="B4" s="19" t="s">
        <v>1</v>
      </c>
      <c r="C4" s="19" t="s">
        <v>2</v>
      </c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0"/>
      <c r="AX4" s="20"/>
      <c r="AY4" s="20"/>
      <c r="AZ4" s="20"/>
      <c r="BA4" s="20"/>
      <c r="BB4" s="20"/>
      <c r="BC4" s="20"/>
      <c r="BD4" s="20"/>
      <c r="BE4" s="20"/>
      <c r="BF4" s="20"/>
      <c r="BG4" s="20"/>
      <c r="BH4" s="20"/>
      <c r="BI4" s="20"/>
      <c r="BJ4" s="20"/>
      <c r="BK4" s="20"/>
      <c r="BL4" s="20"/>
      <c r="BM4" s="20"/>
      <c r="BN4" s="20"/>
      <c r="BO4" s="20"/>
      <c r="BP4" s="20"/>
      <c r="BQ4" s="20"/>
      <c r="BR4" s="20"/>
      <c r="BS4" s="20"/>
      <c r="BT4" s="20"/>
      <c r="BU4" s="20"/>
      <c r="BV4" s="20"/>
      <c r="BW4" s="20"/>
      <c r="BX4" s="20"/>
      <c r="BY4" s="20"/>
      <c r="BZ4" s="20"/>
      <c r="CA4" s="20"/>
      <c r="CB4" s="20"/>
      <c r="CC4" s="20"/>
      <c r="CD4" s="20"/>
      <c r="CE4" s="20"/>
      <c r="CF4" s="20"/>
      <c r="CG4" s="20"/>
      <c r="CH4" s="20"/>
      <c r="CI4" s="20"/>
      <c r="CJ4" s="20"/>
      <c r="CK4" s="20"/>
      <c r="CL4" s="20"/>
      <c r="CM4" s="20"/>
      <c r="CN4" s="20"/>
      <c r="CO4" s="20"/>
      <c r="CP4" s="20"/>
      <c r="CQ4" s="20"/>
      <c r="CR4" s="20"/>
      <c r="CS4" s="20"/>
      <c r="CT4" s="20"/>
      <c r="CU4" s="20"/>
      <c r="CV4" s="20"/>
      <c r="CW4" s="20"/>
      <c r="CX4" s="20"/>
      <c r="CY4" s="20"/>
      <c r="CZ4" s="20"/>
      <c r="DA4" s="20"/>
      <c r="DB4" s="20"/>
      <c r="DC4" s="20"/>
      <c r="DD4" s="20"/>
      <c r="DE4" s="20"/>
    </row>
    <row r="5" spans="1:109" ht="38.25" x14ac:dyDescent="0.2">
      <c r="A5" s="16"/>
      <c r="B5" s="21" t="s">
        <v>48</v>
      </c>
      <c r="C5" s="21"/>
      <c r="D5" s="21"/>
      <c r="E5" s="21"/>
      <c r="F5" s="21" t="s">
        <v>4</v>
      </c>
      <c r="G5" s="21"/>
      <c r="H5" s="21" t="s">
        <v>21</v>
      </c>
      <c r="I5" s="21"/>
      <c r="J5" s="21"/>
      <c r="K5" s="21"/>
      <c r="L5" s="21" t="s">
        <v>22</v>
      </c>
      <c r="M5" s="21"/>
      <c r="N5" s="21"/>
      <c r="O5" s="21"/>
      <c r="P5" s="21" t="s">
        <v>23</v>
      </c>
      <c r="Q5" s="21"/>
      <c r="R5" s="21" t="s">
        <v>38</v>
      </c>
      <c r="S5" s="21"/>
      <c r="T5" s="21"/>
      <c r="U5" s="21"/>
      <c r="V5" s="21" t="s">
        <v>24</v>
      </c>
      <c r="W5" s="21"/>
      <c r="X5" s="21"/>
      <c r="Y5" s="21"/>
      <c r="Z5" s="21" t="s">
        <v>25</v>
      </c>
      <c r="AA5" s="21"/>
      <c r="AB5" s="21"/>
      <c r="AC5" s="21"/>
      <c r="AD5" s="21" t="s">
        <v>26</v>
      </c>
      <c r="AE5" s="21"/>
      <c r="AF5" s="21"/>
      <c r="AG5" s="21" t="s">
        <v>27</v>
      </c>
      <c r="AH5" s="21"/>
      <c r="AI5" s="21"/>
      <c r="AJ5" s="21"/>
      <c r="AK5" s="21" t="s">
        <v>28</v>
      </c>
      <c r="AL5" s="21"/>
      <c r="AM5" s="21"/>
      <c r="AN5" s="21"/>
      <c r="AO5" s="21" t="s">
        <v>50</v>
      </c>
      <c r="AP5" s="21" t="s">
        <v>39</v>
      </c>
      <c r="AQ5" s="21"/>
      <c r="AR5" s="21"/>
      <c r="AS5" s="21"/>
      <c r="AT5" s="21" t="s">
        <v>40</v>
      </c>
      <c r="AU5" s="21"/>
      <c r="AV5" s="21"/>
      <c r="AW5" s="21"/>
      <c r="AX5" s="21" t="s">
        <v>29</v>
      </c>
      <c r="AY5" s="21"/>
      <c r="AZ5" s="21"/>
      <c r="BA5" s="21"/>
      <c r="BB5" s="21" t="s">
        <v>30</v>
      </c>
      <c r="BC5" s="21"/>
      <c r="BD5" s="21"/>
      <c r="BE5" s="21"/>
      <c r="BF5" s="21" t="s">
        <v>42</v>
      </c>
      <c r="BG5" s="21"/>
      <c r="BH5" s="21"/>
      <c r="BI5" s="21"/>
      <c r="BJ5" s="21" t="s">
        <v>43</v>
      </c>
      <c r="BK5" s="21"/>
      <c r="BL5" s="21"/>
      <c r="BM5" s="21"/>
      <c r="BN5" s="21" t="s">
        <v>49</v>
      </c>
      <c r="BO5" s="21"/>
      <c r="BP5" s="21" t="s">
        <v>51</v>
      </c>
      <c r="BQ5" s="21" t="s">
        <v>31</v>
      </c>
      <c r="BR5" s="21"/>
      <c r="BS5" s="21"/>
      <c r="BT5" s="21"/>
      <c r="BU5" s="21" t="s">
        <v>32</v>
      </c>
      <c r="BV5" s="21"/>
      <c r="BW5" s="21"/>
      <c r="BX5" s="21"/>
      <c r="BY5" s="21" t="s">
        <v>33</v>
      </c>
      <c r="BZ5" s="21"/>
      <c r="CA5" s="21"/>
      <c r="CB5" s="21"/>
      <c r="CC5" s="21" t="s">
        <v>34</v>
      </c>
      <c r="CD5" s="21"/>
      <c r="CE5" s="21"/>
      <c r="CF5" s="21"/>
      <c r="CG5" s="21" t="s">
        <v>35</v>
      </c>
      <c r="CH5" s="21"/>
      <c r="CI5" s="21"/>
      <c r="CJ5" s="21"/>
      <c r="CK5" s="21" t="s">
        <v>44</v>
      </c>
      <c r="CL5" s="21"/>
      <c r="CM5" s="21"/>
      <c r="CN5" s="21"/>
      <c r="CO5" s="21" t="s">
        <v>36</v>
      </c>
      <c r="CP5" s="21"/>
      <c r="CQ5" s="21"/>
      <c r="CR5" s="21"/>
      <c r="CS5" s="21" t="s">
        <v>45</v>
      </c>
      <c r="CT5" s="21"/>
      <c r="CU5" s="21"/>
      <c r="CV5" s="21"/>
      <c r="CW5" s="21" t="s">
        <v>37</v>
      </c>
      <c r="CX5" s="21"/>
      <c r="CY5" s="21"/>
      <c r="CZ5" s="21"/>
      <c r="DA5" s="21" t="s">
        <v>46</v>
      </c>
      <c r="DB5" s="21"/>
      <c r="DC5" s="21"/>
      <c r="DD5" s="21"/>
      <c r="DE5" s="21" t="s">
        <v>102</v>
      </c>
    </row>
    <row r="6" spans="1:109" ht="17.100000000000001" customHeight="1" x14ac:dyDescent="0.2">
      <c r="A6" s="15" t="s">
        <v>52</v>
      </c>
      <c r="B6" s="22">
        <v>42004</v>
      </c>
      <c r="C6" s="22">
        <v>42369</v>
      </c>
      <c r="D6" s="22">
        <v>42735</v>
      </c>
      <c r="E6" s="22">
        <v>43100</v>
      </c>
      <c r="F6" s="22">
        <v>42004</v>
      </c>
      <c r="G6" s="22">
        <v>42369</v>
      </c>
      <c r="H6" s="22">
        <v>42004</v>
      </c>
      <c r="I6" s="22">
        <v>42369</v>
      </c>
      <c r="J6" s="22">
        <v>42735</v>
      </c>
      <c r="K6" s="22">
        <v>43100</v>
      </c>
      <c r="L6" s="22">
        <v>42004</v>
      </c>
      <c r="M6" s="22">
        <v>42369</v>
      </c>
      <c r="N6" s="22">
        <v>42735</v>
      </c>
      <c r="O6" s="22">
        <v>43100</v>
      </c>
      <c r="P6" s="22">
        <v>42004</v>
      </c>
      <c r="Q6" s="22">
        <v>42369</v>
      </c>
      <c r="R6" s="17">
        <v>42004</v>
      </c>
      <c r="S6" s="17">
        <v>42369</v>
      </c>
      <c r="T6" s="17">
        <v>42735</v>
      </c>
      <c r="U6" s="17">
        <v>43100</v>
      </c>
      <c r="V6" s="17">
        <v>42004</v>
      </c>
      <c r="W6" s="17">
        <v>42369</v>
      </c>
      <c r="X6" s="17">
        <v>42735</v>
      </c>
      <c r="Y6" s="17">
        <v>43100</v>
      </c>
      <c r="Z6" s="17">
        <v>42004</v>
      </c>
      <c r="AA6" s="17">
        <v>42369</v>
      </c>
      <c r="AB6" s="17">
        <v>42735</v>
      </c>
      <c r="AC6" s="17">
        <v>43100</v>
      </c>
      <c r="AD6" s="17">
        <v>42369</v>
      </c>
      <c r="AE6" s="17">
        <v>42735</v>
      </c>
      <c r="AF6" s="27">
        <v>43100</v>
      </c>
      <c r="AG6" s="17">
        <v>42004</v>
      </c>
      <c r="AH6" s="17">
        <v>42369</v>
      </c>
      <c r="AI6" s="17">
        <v>42735</v>
      </c>
      <c r="AJ6" s="17">
        <v>43100</v>
      </c>
      <c r="AK6" s="17">
        <v>42004</v>
      </c>
      <c r="AL6" s="17">
        <v>42369</v>
      </c>
      <c r="AM6" s="17">
        <v>42735</v>
      </c>
      <c r="AN6" s="17">
        <v>43100</v>
      </c>
      <c r="AO6" s="17">
        <v>42004</v>
      </c>
      <c r="AP6" s="17">
        <v>42004</v>
      </c>
      <c r="AQ6" s="17">
        <v>42369</v>
      </c>
      <c r="AR6" s="17">
        <v>42735</v>
      </c>
      <c r="AS6" s="17">
        <v>43100</v>
      </c>
      <c r="AT6" s="17">
        <v>42004</v>
      </c>
      <c r="AU6" s="17">
        <v>42369</v>
      </c>
      <c r="AV6" s="17">
        <v>42735</v>
      </c>
      <c r="AW6" s="17">
        <v>43100</v>
      </c>
      <c r="AX6" s="17">
        <v>42004</v>
      </c>
      <c r="AY6" s="17">
        <v>42369</v>
      </c>
      <c r="AZ6" s="17">
        <v>42735</v>
      </c>
      <c r="BA6" s="17">
        <v>43100</v>
      </c>
      <c r="BB6" s="17">
        <v>42004</v>
      </c>
      <c r="BC6" s="17">
        <v>42369</v>
      </c>
      <c r="BD6" s="17">
        <v>42735</v>
      </c>
      <c r="BE6" s="17">
        <v>43100</v>
      </c>
      <c r="BF6" s="17">
        <v>42004</v>
      </c>
      <c r="BG6" s="17">
        <v>42369</v>
      </c>
      <c r="BH6" s="17">
        <v>42735</v>
      </c>
      <c r="BI6" s="17">
        <v>43100</v>
      </c>
      <c r="BJ6" s="17">
        <v>42004</v>
      </c>
      <c r="BK6" s="17">
        <v>42369</v>
      </c>
      <c r="BL6" s="17">
        <v>42735</v>
      </c>
      <c r="BM6" s="17">
        <v>43100</v>
      </c>
      <c r="BN6" s="17">
        <v>42004</v>
      </c>
      <c r="BO6" s="17">
        <v>42369</v>
      </c>
      <c r="BP6" s="17">
        <v>42004</v>
      </c>
      <c r="BQ6" s="17">
        <v>42004</v>
      </c>
      <c r="BR6" s="17">
        <v>42369</v>
      </c>
      <c r="BS6" s="17">
        <v>42735</v>
      </c>
      <c r="BT6" s="17">
        <v>43100</v>
      </c>
      <c r="BU6" s="17">
        <v>42004</v>
      </c>
      <c r="BV6" s="17">
        <v>42369</v>
      </c>
      <c r="BW6" s="17">
        <v>42735</v>
      </c>
      <c r="BX6" s="17">
        <v>43100</v>
      </c>
      <c r="BY6" s="17">
        <v>42004</v>
      </c>
      <c r="BZ6" s="17">
        <v>42369</v>
      </c>
      <c r="CA6" s="17">
        <v>42735</v>
      </c>
      <c r="CB6" s="17">
        <v>43100</v>
      </c>
      <c r="CC6" s="17">
        <v>42004</v>
      </c>
      <c r="CD6" s="17">
        <v>42369</v>
      </c>
      <c r="CE6" s="17">
        <v>42735</v>
      </c>
      <c r="CF6" s="17">
        <v>43100</v>
      </c>
      <c r="CG6" s="17">
        <v>42004</v>
      </c>
      <c r="CH6" s="17">
        <v>42369</v>
      </c>
      <c r="CI6" s="17">
        <v>42735</v>
      </c>
      <c r="CJ6" s="17">
        <v>43100</v>
      </c>
      <c r="CK6" s="17">
        <v>42004</v>
      </c>
      <c r="CL6" s="17">
        <v>42369</v>
      </c>
      <c r="CM6" s="17">
        <v>42735</v>
      </c>
      <c r="CN6" s="17">
        <v>43100</v>
      </c>
      <c r="CO6" s="27">
        <v>42004</v>
      </c>
      <c r="CP6" s="27">
        <v>42369</v>
      </c>
      <c r="CQ6" s="17">
        <v>42735</v>
      </c>
      <c r="CR6" s="27">
        <v>43100</v>
      </c>
      <c r="CS6" s="17">
        <v>42004</v>
      </c>
      <c r="CT6" s="17">
        <v>42369</v>
      </c>
      <c r="CU6" s="17">
        <v>42735</v>
      </c>
      <c r="CV6" s="17">
        <v>43100</v>
      </c>
      <c r="CW6" s="17">
        <v>42004</v>
      </c>
      <c r="CX6" s="17">
        <v>42369</v>
      </c>
      <c r="CY6" s="17">
        <v>42735</v>
      </c>
      <c r="CZ6" s="17">
        <v>43100</v>
      </c>
      <c r="DA6" s="17">
        <v>42004</v>
      </c>
      <c r="DB6" s="17">
        <v>42369</v>
      </c>
      <c r="DC6" s="17">
        <v>42735</v>
      </c>
      <c r="DD6" s="17">
        <v>43100</v>
      </c>
      <c r="DE6" s="27">
        <v>43100</v>
      </c>
    </row>
    <row r="7" spans="1:109" ht="17.100000000000001" customHeight="1" x14ac:dyDescent="0.2">
      <c r="A7" s="13" t="s">
        <v>5</v>
      </c>
      <c r="B7" s="14">
        <v>936489.61653999996</v>
      </c>
      <c r="C7" s="14">
        <v>1118471.1410199997</v>
      </c>
      <c r="D7" s="14">
        <v>1394000.8286800003</v>
      </c>
      <c r="E7" s="14">
        <v>1566667.92582</v>
      </c>
      <c r="F7" s="14">
        <v>252</v>
      </c>
      <c r="G7" s="14">
        <v>350.42099999999999</v>
      </c>
      <c r="H7" s="14">
        <v>29769.800370000001</v>
      </c>
      <c r="I7" s="14">
        <v>34499.399799999999</v>
      </c>
      <c r="J7" s="14">
        <v>34469.419990000002</v>
      </c>
      <c r="K7" s="14">
        <v>43279.280579999999</v>
      </c>
      <c r="L7" s="14">
        <v>2706.95</v>
      </c>
      <c r="M7" s="14">
        <v>4041.69868</v>
      </c>
      <c r="N7" s="14">
        <v>4903.3306299999995</v>
      </c>
      <c r="O7" s="14">
        <v>6153.7449999999999</v>
      </c>
      <c r="P7" s="14">
        <v>5810.76</v>
      </c>
      <c r="Q7" s="14">
        <v>4965.4759999999997</v>
      </c>
      <c r="R7" s="14">
        <v>266</v>
      </c>
      <c r="S7" s="14">
        <v>328.84100000000001</v>
      </c>
      <c r="T7" s="14">
        <v>351.904</v>
      </c>
      <c r="U7" s="14">
        <v>505.07934999999998</v>
      </c>
      <c r="V7" s="14">
        <v>87953.47855</v>
      </c>
      <c r="W7" s="14">
        <v>93040.001999999993</v>
      </c>
      <c r="X7" s="14">
        <v>87400.932409999994</v>
      </c>
      <c r="Y7" s="14">
        <v>86056.823140000008</v>
      </c>
      <c r="Z7" s="14">
        <v>204</v>
      </c>
      <c r="AA7" s="14">
        <v>298.64529999999996</v>
      </c>
      <c r="AB7" s="14">
        <v>344.22171999999995</v>
      </c>
      <c r="AC7" s="14">
        <v>601.95100000000002</v>
      </c>
      <c r="AD7" s="14">
        <v>8988.9590000000007</v>
      </c>
      <c r="AE7" s="14">
        <v>9881.7369199999994</v>
      </c>
      <c r="AF7" s="14">
        <v>9042.979080000001</v>
      </c>
      <c r="AG7" s="14">
        <v>10468</v>
      </c>
      <c r="AH7" s="14">
        <v>16954.266</v>
      </c>
      <c r="AI7" s="14">
        <v>22352.355</v>
      </c>
      <c r="AJ7" s="14">
        <v>30884.537</v>
      </c>
      <c r="AK7" s="14">
        <v>1896</v>
      </c>
      <c r="AL7" s="14">
        <v>2089.3130000000001</v>
      </c>
      <c r="AM7" s="14">
        <v>2188.0889999999999</v>
      </c>
      <c r="AN7" s="14">
        <v>2341.6638199999998</v>
      </c>
      <c r="AO7" s="14">
        <v>5743</v>
      </c>
      <c r="AP7" s="14">
        <v>19195</v>
      </c>
      <c r="AQ7" s="14">
        <v>23604.704000000002</v>
      </c>
      <c r="AR7" s="14">
        <v>23786.339</v>
      </c>
      <c r="AS7" s="14">
        <v>34429.345999999998</v>
      </c>
      <c r="AT7" s="14">
        <v>40647.32</v>
      </c>
      <c r="AU7" s="14">
        <v>48321.466</v>
      </c>
      <c r="AV7" s="14">
        <v>44655.995439999999</v>
      </c>
      <c r="AW7" s="14">
        <v>51854.024429999998</v>
      </c>
      <c r="AX7" s="14">
        <v>1146</v>
      </c>
      <c r="AY7" s="14">
        <v>1455.2972600000001</v>
      </c>
      <c r="AZ7" s="14">
        <v>1032.99604</v>
      </c>
      <c r="BA7" s="14">
        <v>1622.63147</v>
      </c>
      <c r="BB7" s="14">
        <v>10345</v>
      </c>
      <c r="BC7" s="14">
        <v>9942.09</v>
      </c>
      <c r="BD7" s="14">
        <v>9829.51</v>
      </c>
      <c r="BE7" s="14">
        <v>12652.879000000001</v>
      </c>
      <c r="BF7" s="14">
        <v>6307</v>
      </c>
      <c r="BG7" s="14">
        <v>6710.7619999999997</v>
      </c>
      <c r="BH7" s="14">
        <v>2881.4929999999999</v>
      </c>
      <c r="BI7" s="14">
        <v>7325.8192900000004</v>
      </c>
      <c r="BJ7" s="14">
        <v>845.8</v>
      </c>
      <c r="BK7" s="14">
        <v>1237.44</v>
      </c>
      <c r="BL7" s="14">
        <v>586.99699999999996</v>
      </c>
      <c r="BM7" s="14">
        <v>501.71100000000001</v>
      </c>
      <c r="BN7" s="14">
        <v>42776</v>
      </c>
      <c r="BO7" s="14">
        <v>10374.628000000001</v>
      </c>
      <c r="BP7" s="14">
        <v>882</v>
      </c>
      <c r="BQ7" s="14">
        <v>774.71160999999995</v>
      </c>
      <c r="BR7" s="14">
        <v>851.62556999999993</v>
      </c>
      <c r="BS7" s="14">
        <v>594.73553000000004</v>
      </c>
      <c r="BT7" s="14">
        <v>618.25638000000004</v>
      </c>
      <c r="BU7" s="14">
        <v>469066</v>
      </c>
      <c r="BV7" s="14">
        <v>615694.424</v>
      </c>
      <c r="BW7" s="14">
        <v>893821.50800000003</v>
      </c>
      <c r="BX7" s="14">
        <v>984292.36399999994</v>
      </c>
      <c r="BY7" s="14">
        <v>129253</v>
      </c>
      <c r="BZ7" s="14">
        <v>163350.54459</v>
      </c>
      <c r="CA7" s="14">
        <v>176827.71428000001</v>
      </c>
      <c r="CB7" s="14">
        <v>192958.76446999999</v>
      </c>
      <c r="CC7" s="14">
        <v>24911</v>
      </c>
      <c r="CD7" s="14">
        <v>23155.37</v>
      </c>
      <c r="CE7" s="14">
        <v>21034.371629999998</v>
      </c>
      <c r="CF7" s="14">
        <v>22221.339</v>
      </c>
      <c r="CG7" s="14">
        <v>3238</v>
      </c>
      <c r="CH7" s="14">
        <v>3737.0889999999999</v>
      </c>
      <c r="CI7" s="14">
        <v>3927.8159999999998</v>
      </c>
      <c r="CJ7" s="14">
        <v>6047.0020000000004</v>
      </c>
      <c r="CK7" s="14">
        <v>13380.143</v>
      </c>
      <c r="CL7" s="14">
        <v>19206.159</v>
      </c>
      <c r="CM7" s="14">
        <v>19622.240140000002</v>
      </c>
      <c r="CN7" s="14">
        <v>25710.383969999999</v>
      </c>
      <c r="CO7" s="14">
        <v>1270</v>
      </c>
      <c r="CP7" s="14">
        <v>1407.9772</v>
      </c>
      <c r="CQ7" s="14">
        <v>1413.579</v>
      </c>
      <c r="CR7" s="14">
        <v>1727.54</v>
      </c>
      <c r="CS7" s="14">
        <v>2591.3200000000002</v>
      </c>
      <c r="CT7" s="14">
        <v>4322.4896900000003</v>
      </c>
      <c r="CU7" s="14">
        <v>6661.1431500000008</v>
      </c>
      <c r="CV7" s="14">
        <v>10146.621150000001</v>
      </c>
      <c r="CW7" s="14">
        <v>811.62500999999997</v>
      </c>
      <c r="CX7" s="14">
        <v>882.35599999999999</v>
      </c>
      <c r="CY7" s="14">
        <v>1282.34854</v>
      </c>
      <c r="CZ7" s="14">
        <v>1524.2096899999999</v>
      </c>
      <c r="DA7" s="14">
        <v>10018.768</v>
      </c>
      <c r="DB7" s="14">
        <v>15643.33093</v>
      </c>
      <c r="DC7" s="14">
        <v>19880.844510000003</v>
      </c>
      <c r="DD7" s="14">
        <v>34168.974999999999</v>
      </c>
      <c r="DE7" s="14">
        <v>0</v>
      </c>
    </row>
    <row r="8" spans="1:109" ht="17.100000000000001" customHeight="1" x14ac:dyDescent="0.2">
      <c r="A8" s="13" t="s">
        <v>6</v>
      </c>
      <c r="B8" s="14">
        <v>9988.28874</v>
      </c>
      <c r="C8" s="14">
        <v>-625.4599799999994</v>
      </c>
      <c r="D8" s="14">
        <v>2369.1715600000002</v>
      </c>
      <c r="E8" s="14">
        <v>-1517.64337</v>
      </c>
      <c r="F8" s="14"/>
      <c r="G8" s="14"/>
      <c r="H8" s="14">
        <v>43.853169999999999</v>
      </c>
      <c r="I8" s="14">
        <v>49.942889999999998</v>
      </c>
      <c r="J8" s="14">
        <v>63.5914</v>
      </c>
      <c r="K8" s="14">
        <v>57.398589999999999</v>
      </c>
      <c r="L8" s="14">
        <v>1.69</v>
      </c>
      <c r="M8" s="14">
        <v>6.9649599999999996</v>
      </c>
      <c r="N8" s="14">
        <v>0</v>
      </c>
      <c r="O8" s="14">
        <v>0</v>
      </c>
      <c r="P8" s="14">
        <v>1.63</v>
      </c>
      <c r="Q8" s="14">
        <v>1.0999999999999999E-2</v>
      </c>
      <c r="R8" s="14"/>
      <c r="S8" s="14"/>
      <c r="T8" s="14">
        <v>0</v>
      </c>
      <c r="U8" s="14">
        <v>1.3700000000000001E-3</v>
      </c>
      <c r="V8" s="14">
        <v>32.042269999999995</v>
      </c>
      <c r="W8" s="14">
        <v>31.911709999999999</v>
      </c>
      <c r="X8" s="14">
        <v>-9.0717799999999986</v>
      </c>
      <c r="Y8" s="14">
        <v>-8.16554</v>
      </c>
      <c r="Z8" s="14">
        <v>3</v>
      </c>
      <c r="AA8" s="14">
        <v>1.74831</v>
      </c>
      <c r="AB8" s="14">
        <v>1.1101099999999999</v>
      </c>
      <c r="AC8" s="14">
        <v>27.635000000000002</v>
      </c>
      <c r="AD8" s="14">
        <v>6.3490000000000002</v>
      </c>
      <c r="AE8" s="14">
        <v>79.677779999999998</v>
      </c>
      <c r="AF8" s="14">
        <v>97.152910000000006</v>
      </c>
      <c r="AG8" s="14">
        <v>491</v>
      </c>
      <c r="AH8" s="14">
        <v>12.04</v>
      </c>
      <c r="AI8" s="14">
        <v>7.915</v>
      </c>
      <c r="AJ8" s="14">
        <v>7.8970000000000002</v>
      </c>
      <c r="AK8" s="14">
        <v>1</v>
      </c>
      <c r="AL8" s="14">
        <v>195.428</v>
      </c>
      <c r="AM8" s="14">
        <v>45.023000000000003</v>
      </c>
      <c r="AN8" s="14">
        <v>109.63424999999999</v>
      </c>
      <c r="AO8" s="14"/>
      <c r="AP8" s="14">
        <v>-39</v>
      </c>
      <c r="AQ8" s="14">
        <v>-24.09</v>
      </c>
      <c r="AR8" s="14">
        <v>-4.7919999999999998</v>
      </c>
      <c r="AS8" s="14">
        <v>22.315999999999999</v>
      </c>
      <c r="AT8" s="14">
        <v>17.850000000000001</v>
      </c>
      <c r="AU8" s="14">
        <v>182.86799999999999</v>
      </c>
      <c r="AV8" s="14">
        <v>36.15842</v>
      </c>
      <c r="AW8" s="14">
        <v>56.041440000000001</v>
      </c>
      <c r="AX8" s="14"/>
      <c r="AY8" s="14">
        <v>6.9209999999999994E-2</v>
      </c>
      <c r="AZ8" s="14">
        <v>0</v>
      </c>
      <c r="BA8" s="14">
        <v>1.9780000000000002E-2</v>
      </c>
      <c r="BB8" s="14">
        <v>15</v>
      </c>
      <c r="BC8" s="14">
        <v>1.5589999999999999</v>
      </c>
      <c r="BD8" s="14">
        <v>1.74</v>
      </c>
      <c r="BE8" s="14">
        <v>2.4220000000000002</v>
      </c>
      <c r="BF8" s="14">
        <v>86</v>
      </c>
      <c r="BG8" s="14">
        <v>76.808999999999997</v>
      </c>
      <c r="BH8" s="14">
        <v>0.81200000000000006</v>
      </c>
      <c r="BI8" s="14">
        <v>0.47045999999999999</v>
      </c>
      <c r="BJ8" s="14">
        <v>0.1</v>
      </c>
      <c r="BK8" s="14"/>
      <c r="BL8" s="14">
        <v>0</v>
      </c>
      <c r="BM8" s="14">
        <v>0</v>
      </c>
      <c r="BN8" s="14">
        <v>3190</v>
      </c>
      <c r="BO8" s="14">
        <v>120</v>
      </c>
      <c r="BP8" s="14">
        <v>21</v>
      </c>
      <c r="BQ8" s="14">
        <v>6.1089899999999995</v>
      </c>
      <c r="BR8" s="14">
        <v>13.38801</v>
      </c>
      <c r="BS8" s="14">
        <v>7.7672199999999991</v>
      </c>
      <c r="BT8" s="14">
        <v>1.4313899999999999</v>
      </c>
      <c r="BU8" s="14">
        <v>4334.6099999999997</v>
      </c>
      <c r="BV8" s="14">
        <v>-2663.4209999999998</v>
      </c>
      <c r="BW8" s="14">
        <v>-1230.1099999999999</v>
      </c>
      <c r="BX8" s="14">
        <v>-2543.6970000000001</v>
      </c>
      <c r="BY8" s="14">
        <v>108.94230999999999</v>
      </c>
      <c r="BZ8" s="14">
        <v>96.332030000000003</v>
      </c>
      <c r="CA8" s="14">
        <v>2600.2604799999999</v>
      </c>
      <c r="CB8" s="14">
        <v>6.7275700000000001</v>
      </c>
      <c r="CC8" s="14">
        <v>-8</v>
      </c>
      <c r="CD8" s="14">
        <v>483.82400000000001</v>
      </c>
      <c r="CE8" s="14">
        <v>609.18366000000003</v>
      </c>
      <c r="CF8" s="14">
        <v>453.48500000000001</v>
      </c>
      <c r="CG8" s="14">
        <v>14</v>
      </c>
      <c r="CH8" s="14">
        <v>9.5</v>
      </c>
      <c r="CI8" s="14">
        <v>24.122</v>
      </c>
      <c r="CJ8" s="14">
        <v>32.807000000000002</v>
      </c>
      <c r="CK8" s="14">
        <v>35.92</v>
      </c>
      <c r="CL8" s="14">
        <v>14.05653</v>
      </c>
      <c r="CM8" s="14">
        <v>16.114560000000001</v>
      </c>
      <c r="CN8" s="14">
        <v>66.18310000000001</v>
      </c>
      <c r="CO8" s="14">
        <v>2</v>
      </c>
      <c r="CP8" s="14">
        <v>22.488669999999999</v>
      </c>
      <c r="CQ8" s="14">
        <v>48.003</v>
      </c>
      <c r="CR8" s="14">
        <v>50.869</v>
      </c>
      <c r="CS8" s="14">
        <v>5.9</v>
      </c>
      <c r="CT8" s="14">
        <v>0.53386</v>
      </c>
      <c r="CU8" s="14">
        <v>9.9280000000000008</v>
      </c>
      <c r="CV8" s="14">
        <v>2.4119800000000002</v>
      </c>
      <c r="CW8" s="14"/>
      <c r="CX8" s="14">
        <v>0.26195999999999997</v>
      </c>
      <c r="CY8" s="14">
        <v>1.1820000000000001E-2</v>
      </c>
      <c r="CZ8" s="14">
        <v>0.10333000000000001</v>
      </c>
      <c r="DA8" s="14">
        <v>26.012</v>
      </c>
      <c r="DB8" s="14">
        <v>48.749119999999998</v>
      </c>
      <c r="DC8" s="14">
        <v>61.526899999999998</v>
      </c>
      <c r="DD8" s="14">
        <v>39.212000000000003</v>
      </c>
      <c r="DE8" s="14">
        <v>0</v>
      </c>
    </row>
    <row r="9" spans="1:109" ht="17.100000000000001" customHeight="1" x14ac:dyDescent="0.2">
      <c r="A9" s="13" t="s">
        <v>7</v>
      </c>
      <c r="B9" s="14">
        <v>946477.90527999983</v>
      </c>
      <c r="C9" s="14">
        <v>1117845.6810399999</v>
      </c>
      <c r="D9" s="14">
        <v>1396370.0002400002</v>
      </c>
      <c r="E9" s="14">
        <v>1565150.2824500001</v>
      </c>
      <c r="F9" s="14">
        <v>252</v>
      </c>
      <c r="G9" s="14">
        <v>350.42099999999999</v>
      </c>
      <c r="H9" s="14">
        <v>29813.653540000003</v>
      </c>
      <c r="I9" s="14">
        <v>34549.342689999998</v>
      </c>
      <c r="J9" s="14">
        <v>34533.01139</v>
      </c>
      <c r="K9" s="14">
        <v>43336.679170000003</v>
      </c>
      <c r="L9" s="14">
        <v>2708.64</v>
      </c>
      <c r="M9" s="14">
        <v>4048.6636400000002</v>
      </c>
      <c r="N9" s="14">
        <v>4903.3306299999995</v>
      </c>
      <c r="O9" s="14">
        <v>6153.7449999999999</v>
      </c>
      <c r="P9" s="14">
        <v>5812.39</v>
      </c>
      <c r="Q9" s="14">
        <v>4965.4870000000001</v>
      </c>
      <c r="R9" s="14">
        <v>266</v>
      </c>
      <c r="S9" s="14">
        <v>328.84100000000001</v>
      </c>
      <c r="T9" s="14">
        <v>351.904</v>
      </c>
      <c r="U9" s="14">
        <v>505.08071999999999</v>
      </c>
      <c r="V9" s="14">
        <v>87985.520819999991</v>
      </c>
      <c r="W9" s="14">
        <v>93071.913709999993</v>
      </c>
      <c r="X9" s="14">
        <v>87391.860629999996</v>
      </c>
      <c r="Y9" s="14">
        <v>86048.657599999991</v>
      </c>
      <c r="Z9" s="14">
        <v>207</v>
      </c>
      <c r="AA9" s="14">
        <v>300.39360999999997</v>
      </c>
      <c r="AB9" s="14">
        <v>345.33182999999997</v>
      </c>
      <c r="AC9" s="14">
        <v>629.58600000000001</v>
      </c>
      <c r="AD9" s="14">
        <v>8995.3080000000009</v>
      </c>
      <c r="AE9" s="14">
        <v>9961.4146999999994</v>
      </c>
      <c r="AF9" s="14">
        <v>9140.1319899999999</v>
      </c>
      <c r="AG9" s="14">
        <v>10959</v>
      </c>
      <c r="AH9" s="14">
        <v>16966.306</v>
      </c>
      <c r="AI9" s="14">
        <v>22360.27</v>
      </c>
      <c r="AJ9" s="14">
        <v>30892.434000000001</v>
      </c>
      <c r="AK9" s="14">
        <v>1897</v>
      </c>
      <c r="AL9" s="14">
        <v>2284.741</v>
      </c>
      <c r="AM9" s="14">
        <v>2233.1120000000001</v>
      </c>
      <c r="AN9" s="14">
        <v>2451.2980699999998</v>
      </c>
      <c r="AO9" s="14">
        <v>5743</v>
      </c>
      <c r="AP9" s="14">
        <v>19156</v>
      </c>
      <c r="AQ9" s="14">
        <v>23580.614000000001</v>
      </c>
      <c r="AR9" s="14">
        <v>23781.546999999999</v>
      </c>
      <c r="AS9" s="14">
        <v>34451.661999999997</v>
      </c>
      <c r="AT9" s="14">
        <v>40665.17</v>
      </c>
      <c r="AU9" s="14">
        <v>48504.334000000003</v>
      </c>
      <c r="AV9" s="14">
        <v>44692.153859999999</v>
      </c>
      <c r="AW9" s="14">
        <v>51910.065869999999</v>
      </c>
      <c r="AX9" s="14">
        <v>1146</v>
      </c>
      <c r="AY9" s="14">
        <v>1455.3664699999999</v>
      </c>
      <c r="AZ9" s="14">
        <v>1032.99604</v>
      </c>
      <c r="BA9" s="14">
        <v>1622.6512499999999</v>
      </c>
      <c r="BB9" s="14">
        <v>10360</v>
      </c>
      <c r="BC9" s="14">
        <v>9943.6489999999994</v>
      </c>
      <c r="BD9" s="14">
        <v>9831.25</v>
      </c>
      <c r="BE9" s="14">
        <v>12655.300999999999</v>
      </c>
      <c r="BF9" s="14">
        <v>6393</v>
      </c>
      <c r="BG9" s="14">
        <v>6787.5709999999999</v>
      </c>
      <c r="BH9" s="14">
        <v>2882.3049999999998</v>
      </c>
      <c r="BI9" s="14">
        <v>7326.2897499999999</v>
      </c>
      <c r="BJ9" s="14">
        <v>845.9</v>
      </c>
      <c r="BK9" s="14">
        <v>1237.44</v>
      </c>
      <c r="BL9" s="14">
        <v>586.99699999999996</v>
      </c>
      <c r="BM9" s="14">
        <v>501.71100000000001</v>
      </c>
      <c r="BN9" s="14">
        <v>45966</v>
      </c>
      <c r="BO9" s="14">
        <v>10494.628000000001</v>
      </c>
      <c r="BP9" s="14">
        <v>903</v>
      </c>
      <c r="BQ9" s="14">
        <v>780.82060000000001</v>
      </c>
      <c r="BR9" s="14">
        <v>865.01357999999993</v>
      </c>
      <c r="BS9" s="14">
        <v>602.50274999999999</v>
      </c>
      <c r="BT9" s="14">
        <v>619.68777</v>
      </c>
      <c r="BU9" s="14">
        <v>473400.61</v>
      </c>
      <c r="BV9" s="14">
        <v>613031.00300000003</v>
      </c>
      <c r="BW9" s="14">
        <v>892591.39800000004</v>
      </c>
      <c r="BX9" s="14">
        <v>981748.66700000002</v>
      </c>
      <c r="BY9" s="14">
        <v>129361.94231</v>
      </c>
      <c r="BZ9" s="14">
        <v>163446.87662</v>
      </c>
      <c r="CA9" s="14">
        <v>179427.97475999998</v>
      </c>
      <c r="CB9" s="14">
        <v>192965.49203999998</v>
      </c>
      <c r="CC9" s="14">
        <v>24903</v>
      </c>
      <c r="CD9" s="14">
        <v>23639.194</v>
      </c>
      <c r="CE9" s="14">
        <v>21643.55529</v>
      </c>
      <c r="CF9" s="14">
        <v>22674.824000000001</v>
      </c>
      <c r="CG9" s="14">
        <v>3252</v>
      </c>
      <c r="CH9" s="14">
        <v>3746.5889999999999</v>
      </c>
      <c r="CI9" s="14">
        <v>3951.9380000000001</v>
      </c>
      <c r="CJ9" s="14">
        <v>6079.8090000000002</v>
      </c>
      <c r="CK9" s="14">
        <v>13416.063</v>
      </c>
      <c r="CL9" s="14">
        <v>19220.215530000001</v>
      </c>
      <c r="CM9" s="14">
        <v>19638.3547</v>
      </c>
      <c r="CN9" s="14">
        <v>25776.567070000001</v>
      </c>
      <c r="CO9" s="14">
        <v>1272</v>
      </c>
      <c r="CP9" s="14">
        <v>1430.4658699999998</v>
      </c>
      <c r="CQ9" s="14">
        <v>1461.5820000000001</v>
      </c>
      <c r="CR9" s="14">
        <v>1778.4090000000001</v>
      </c>
      <c r="CS9" s="14">
        <v>2597.2199999999998</v>
      </c>
      <c r="CT9" s="14">
        <v>4323.0235500000008</v>
      </c>
      <c r="CU9" s="14">
        <v>6671.0711500000007</v>
      </c>
      <c r="CV9" s="14">
        <v>10149.033130000002</v>
      </c>
      <c r="CW9" s="14">
        <v>811.62500999999997</v>
      </c>
      <c r="CX9" s="14">
        <v>882.61795999999993</v>
      </c>
      <c r="CY9" s="14">
        <v>1282.3603600000001</v>
      </c>
      <c r="CZ9" s="14">
        <v>1524.3130200000001</v>
      </c>
      <c r="DA9" s="14">
        <v>10044.780000000001</v>
      </c>
      <c r="DB9" s="14">
        <v>15692.080049999999</v>
      </c>
      <c r="DC9" s="14">
        <v>19942.37141</v>
      </c>
      <c r="DD9" s="14">
        <v>34208.186999999998</v>
      </c>
      <c r="DE9" s="14">
        <v>0</v>
      </c>
    </row>
    <row r="10" spans="1:109" ht="17.100000000000001" customHeight="1" x14ac:dyDescent="0.2">
      <c r="A10" s="13" t="s">
        <v>8</v>
      </c>
      <c r="B10" s="14">
        <v>676179.75529999996</v>
      </c>
      <c r="C10" s="14">
        <v>826414.71831999999</v>
      </c>
      <c r="D10" s="14">
        <v>1044744.8192499997</v>
      </c>
      <c r="E10" s="14">
        <v>1171622.88757</v>
      </c>
      <c r="F10" s="14">
        <v>50</v>
      </c>
      <c r="G10" s="14">
        <v>135.33199999999999</v>
      </c>
      <c r="H10" s="14">
        <v>22229.615239999999</v>
      </c>
      <c r="I10" s="14">
        <v>25776.468739999997</v>
      </c>
      <c r="J10" s="14">
        <v>25987.7408</v>
      </c>
      <c r="K10" s="14">
        <v>33167.714959999998</v>
      </c>
      <c r="L10" s="14">
        <v>880.56</v>
      </c>
      <c r="M10" s="14">
        <v>2218.9321</v>
      </c>
      <c r="N10" s="14">
        <v>2708.3812699999999</v>
      </c>
      <c r="O10" s="14">
        <v>3774.9360000000001</v>
      </c>
      <c r="P10" s="14">
        <v>3227.64</v>
      </c>
      <c r="Q10" s="14">
        <v>2725.9490000000001</v>
      </c>
      <c r="R10" s="14">
        <v>7</v>
      </c>
      <c r="S10" s="14">
        <v>18.379000000000001</v>
      </c>
      <c r="T10" s="14">
        <v>26.491</v>
      </c>
      <c r="U10" s="14">
        <v>40.695660000000004</v>
      </c>
      <c r="V10" s="14">
        <v>72650.502609999996</v>
      </c>
      <c r="W10" s="14">
        <v>76630.815000000002</v>
      </c>
      <c r="X10" s="14">
        <v>71591.003920000003</v>
      </c>
      <c r="Y10" s="14">
        <v>72656.722970000003</v>
      </c>
      <c r="Z10" s="14">
        <v>9</v>
      </c>
      <c r="AA10" s="14">
        <v>9.8479299999999999</v>
      </c>
      <c r="AB10" s="14">
        <v>11.045110000000001</v>
      </c>
      <c r="AC10" s="14">
        <v>4.1970000000000001</v>
      </c>
      <c r="AD10" s="14">
        <v>7787.7370000000001</v>
      </c>
      <c r="AE10" s="14">
        <v>8430.5468800000017</v>
      </c>
      <c r="AF10" s="14">
        <v>7479.5704100000003</v>
      </c>
      <c r="AG10" s="14">
        <v>10051</v>
      </c>
      <c r="AH10" s="14">
        <v>16045.264999999999</v>
      </c>
      <c r="AI10" s="14">
        <v>21552.588</v>
      </c>
      <c r="AJ10" s="14">
        <v>30080.508999999998</v>
      </c>
      <c r="AK10" s="14">
        <v>1621</v>
      </c>
      <c r="AL10" s="14">
        <v>1744.9780000000001</v>
      </c>
      <c r="AM10" s="14">
        <v>1801.01</v>
      </c>
      <c r="AN10" s="14">
        <v>1949.17786</v>
      </c>
      <c r="AO10" s="14">
        <v>4758</v>
      </c>
      <c r="AP10" s="14">
        <v>7151</v>
      </c>
      <c r="AQ10" s="14">
        <v>8242.3729999999996</v>
      </c>
      <c r="AR10" s="14">
        <v>10352.946</v>
      </c>
      <c r="AS10" s="14">
        <v>16435.258000000002</v>
      </c>
      <c r="AT10" s="14">
        <v>24631.27</v>
      </c>
      <c r="AU10" s="14">
        <v>30931.955000000002</v>
      </c>
      <c r="AV10" s="14">
        <v>33134.293250000002</v>
      </c>
      <c r="AW10" s="14">
        <v>39847.472460000005</v>
      </c>
      <c r="AX10" s="14">
        <v>443</v>
      </c>
      <c r="AY10" s="14">
        <v>533.35620999999992</v>
      </c>
      <c r="AZ10" s="14">
        <v>349.77922999999998</v>
      </c>
      <c r="BA10" s="14">
        <v>797.99943000000007</v>
      </c>
      <c r="BB10" s="14">
        <v>878</v>
      </c>
      <c r="BC10" s="14">
        <v>742.67700000000002</v>
      </c>
      <c r="BD10" s="14">
        <v>793.35599999999999</v>
      </c>
      <c r="BE10" s="14">
        <v>1977.9390000000001</v>
      </c>
      <c r="BF10" s="14">
        <v>43</v>
      </c>
      <c r="BG10" s="14">
        <v>215.23500000000001</v>
      </c>
      <c r="BH10" s="14">
        <v>96.89</v>
      </c>
      <c r="BI10" s="14">
        <v>377.82898999999998</v>
      </c>
      <c r="BJ10" s="14">
        <v>589.5</v>
      </c>
      <c r="BK10" s="14">
        <v>741.726</v>
      </c>
      <c r="BL10" s="14">
        <v>176.3</v>
      </c>
      <c r="BM10" s="14">
        <v>71.7</v>
      </c>
      <c r="BN10" s="14">
        <v>30232</v>
      </c>
      <c r="BO10" s="14">
        <v>9355.6219999999994</v>
      </c>
      <c r="BP10" s="14"/>
      <c r="BQ10" s="14"/>
      <c r="BR10" s="14"/>
      <c r="BS10" s="14">
        <v>0</v>
      </c>
      <c r="BT10" s="14">
        <v>0</v>
      </c>
      <c r="BU10" s="14">
        <v>358945</v>
      </c>
      <c r="BV10" s="14">
        <v>467582.58100000001</v>
      </c>
      <c r="BW10" s="14">
        <v>685024.15800000005</v>
      </c>
      <c r="BX10" s="14">
        <v>750344.23600000003</v>
      </c>
      <c r="BY10" s="14">
        <v>97294</v>
      </c>
      <c r="BZ10" s="14">
        <v>129846.16422000001</v>
      </c>
      <c r="CA10" s="14">
        <v>132940.00318999999</v>
      </c>
      <c r="CB10" s="14">
        <v>147828.55776</v>
      </c>
      <c r="CC10" s="14">
        <v>22504</v>
      </c>
      <c r="CD10" s="14">
        <v>21190.755000000001</v>
      </c>
      <c r="CE10" s="14">
        <v>19347.849719999998</v>
      </c>
      <c r="CF10" s="14">
        <v>20374.241999999998</v>
      </c>
      <c r="CG10" s="14">
        <v>26</v>
      </c>
      <c r="CH10" s="14">
        <v>9.0120000000000005</v>
      </c>
      <c r="CI10" s="14">
        <v>9.4339999999999993</v>
      </c>
      <c r="CJ10" s="14">
        <v>6.6189999999999998</v>
      </c>
      <c r="CK10" s="14">
        <v>7426.085</v>
      </c>
      <c r="CL10" s="14">
        <v>11652.99</v>
      </c>
      <c r="CM10" s="14">
        <v>12867.3498</v>
      </c>
      <c r="CN10" s="14">
        <v>17155.082999999999</v>
      </c>
      <c r="CO10" s="14">
        <v>306</v>
      </c>
      <c r="CP10" s="14">
        <v>280.00696999999997</v>
      </c>
      <c r="CQ10" s="14">
        <v>226.06899999999999</v>
      </c>
      <c r="CR10" s="14">
        <v>246.86</v>
      </c>
      <c r="CS10" s="14">
        <v>456.88</v>
      </c>
      <c r="CT10" s="14">
        <v>726.33975999999996</v>
      </c>
      <c r="CU10" s="14">
        <v>1863.06179</v>
      </c>
      <c r="CV10" s="14">
        <v>2150.1659799999998</v>
      </c>
      <c r="CW10" s="14">
        <v>112.38844999999999</v>
      </c>
      <c r="CX10" s="14">
        <v>143.745</v>
      </c>
      <c r="CY10" s="14">
        <v>170.62640999999999</v>
      </c>
      <c r="CZ10" s="14">
        <v>145.34408999999999</v>
      </c>
      <c r="DA10" s="14">
        <v>8239.4140000000007</v>
      </c>
      <c r="DB10" s="14">
        <v>10722.72514</v>
      </c>
      <c r="DC10" s="14">
        <v>13124.73</v>
      </c>
      <c r="DD10" s="14">
        <v>24710.058000000001</v>
      </c>
      <c r="DE10" s="14">
        <v>0</v>
      </c>
    </row>
    <row r="11" spans="1:109" ht="17.100000000000001" customHeight="1" x14ac:dyDescent="0.2">
      <c r="A11" s="13" t="s">
        <v>9</v>
      </c>
      <c r="B11" s="14">
        <v>108625.38333999999</v>
      </c>
      <c r="C11" s="14">
        <v>103300.75174000002</v>
      </c>
      <c r="D11" s="14">
        <v>97406.13960000001</v>
      </c>
      <c r="E11" s="14">
        <v>103426.85008</v>
      </c>
      <c r="F11" s="14">
        <v>228</v>
      </c>
      <c r="G11" s="14">
        <v>159.44999999999999</v>
      </c>
      <c r="H11" s="14">
        <v>2002.1662099999999</v>
      </c>
      <c r="I11" s="14">
        <v>2025.06034</v>
      </c>
      <c r="J11" s="14">
        <v>2109.4157</v>
      </c>
      <c r="K11" s="14">
        <v>2071.3882100000001</v>
      </c>
      <c r="L11" s="14">
        <v>638.63</v>
      </c>
      <c r="M11" s="14">
        <v>1116.17031</v>
      </c>
      <c r="N11" s="14">
        <v>1848.8847900000001</v>
      </c>
      <c r="O11" s="14">
        <v>964.68399999999997</v>
      </c>
      <c r="P11" s="14">
        <v>2333.29</v>
      </c>
      <c r="Q11" s="14">
        <v>2384.752</v>
      </c>
      <c r="R11" s="14">
        <v>100</v>
      </c>
      <c r="S11" s="14">
        <v>110.97499999999999</v>
      </c>
      <c r="T11" s="14">
        <v>266.88299999999998</v>
      </c>
      <c r="U11" s="14">
        <v>343.34472999999997</v>
      </c>
      <c r="V11" s="14">
        <v>5621.4017400000002</v>
      </c>
      <c r="W11" s="14">
        <v>5442.9470000000001</v>
      </c>
      <c r="X11" s="14">
        <v>5288.06322</v>
      </c>
      <c r="Y11" s="14">
        <v>5455.1764199999998</v>
      </c>
      <c r="Z11" s="14">
        <v>275</v>
      </c>
      <c r="AA11" s="14">
        <v>382.82878999999997</v>
      </c>
      <c r="AB11" s="14">
        <v>443.49842999999998</v>
      </c>
      <c r="AC11" s="14">
        <v>556.44000000000005</v>
      </c>
      <c r="AD11" s="14">
        <v>1027.2339999999999</v>
      </c>
      <c r="AE11" s="14">
        <v>1367.62248</v>
      </c>
      <c r="AF11" s="14">
        <v>1320.8777399999999</v>
      </c>
      <c r="AG11" s="14">
        <v>608</v>
      </c>
      <c r="AH11" s="14">
        <v>694.30499999999995</v>
      </c>
      <c r="AI11" s="14">
        <v>541.92600000000004</v>
      </c>
      <c r="AJ11" s="14">
        <v>524.49300000000005</v>
      </c>
      <c r="AK11" s="14">
        <v>258</v>
      </c>
      <c r="AL11" s="14">
        <v>271.39800000000002</v>
      </c>
      <c r="AM11" s="14">
        <v>317.03199999999998</v>
      </c>
      <c r="AN11" s="14">
        <v>410.72864000000004</v>
      </c>
      <c r="AO11" s="14">
        <v>924</v>
      </c>
      <c r="AP11" s="14">
        <v>6093</v>
      </c>
      <c r="AQ11" s="14">
        <v>7376.5420000000004</v>
      </c>
      <c r="AR11" s="14">
        <v>7644.18</v>
      </c>
      <c r="AS11" s="14">
        <v>8400.4359999999997</v>
      </c>
      <c r="AT11" s="14">
        <v>17176.599999999999</v>
      </c>
      <c r="AU11" s="14">
        <v>16260.861999999999</v>
      </c>
      <c r="AV11" s="14">
        <v>11823.92877</v>
      </c>
      <c r="AW11" s="14">
        <v>9964.228439999999</v>
      </c>
      <c r="AX11" s="14">
        <v>697</v>
      </c>
      <c r="AY11" s="14">
        <v>664.70778000000007</v>
      </c>
      <c r="AZ11" s="14">
        <v>576.06763000000001</v>
      </c>
      <c r="BA11" s="14">
        <v>361.21492000000001</v>
      </c>
      <c r="BB11" s="14">
        <v>2253</v>
      </c>
      <c r="BC11" s="14">
        <v>2672.886</v>
      </c>
      <c r="BD11" s="14">
        <v>2694.6109999999999</v>
      </c>
      <c r="BE11" s="14">
        <v>2938.9659999999999</v>
      </c>
      <c r="BF11" s="14">
        <v>1874</v>
      </c>
      <c r="BG11" s="14">
        <v>1676.664</v>
      </c>
      <c r="BH11" s="14">
        <v>830.60699999999997</v>
      </c>
      <c r="BI11" s="14">
        <v>1410.71811</v>
      </c>
      <c r="BJ11" s="14">
        <v>210.9</v>
      </c>
      <c r="BK11" s="14">
        <v>397.66899999999998</v>
      </c>
      <c r="BL11" s="14">
        <v>369.80399999999997</v>
      </c>
      <c r="BM11" s="14">
        <v>435.69299999999998</v>
      </c>
      <c r="BN11" s="14">
        <v>1419</v>
      </c>
      <c r="BO11" s="14">
        <v>687.86199999999997</v>
      </c>
      <c r="BP11" s="14">
        <v>597</v>
      </c>
      <c r="BQ11" s="14">
        <v>325.20958000000002</v>
      </c>
      <c r="BR11" s="14">
        <v>376.14095000000003</v>
      </c>
      <c r="BS11" s="14">
        <v>402.40719000000001</v>
      </c>
      <c r="BT11" s="14">
        <v>412.14440999999999</v>
      </c>
      <c r="BU11" s="14">
        <v>44785</v>
      </c>
      <c r="BV11" s="14">
        <v>37061.07</v>
      </c>
      <c r="BW11" s="14">
        <v>36280.567000000003</v>
      </c>
      <c r="BX11" s="14">
        <v>39231.904999999999</v>
      </c>
      <c r="BY11" s="14">
        <v>6228</v>
      </c>
      <c r="BZ11" s="14">
        <v>7204.6138899999996</v>
      </c>
      <c r="CA11" s="14">
        <v>8100.4682400000002</v>
      </c>
      <c r="CB11" s="14">
        <v>10370.030919999999</v>
      </c>
      <c r="CC11" s="14">
        <v>1623</v>
      </c>
      <c r="CD11" s="14">
        <v>1824.9860000000001</v>
      </c>
      <c r="CE11" s="14">
        <v>1156.5481200000002</v>
      </c>
      <c r="CF11" s="14">
        <v>1328.1289999999999</v>
      </c>
      <c r="CG11" s="14">
        <v>2195</v>
      </c>
      <c r="CH11" s="14">
        <v>2154.3879999999999</v>
      </c>
      <c r="CI11" s="14">
        <v>2229.9409999999998</v>
      </c>
      <c r="CJ11" s="14">
        <v>2447.2600000000002</v>
      </c>
      <c r="CK11" s="14">
        <v>4411.0060000000003</v>
      </c>
      <c r="CL11" s="14">
        <v>5196.8760000000002</v>
      </c>
      <c r="CM11" s="14">
        <v>5241.94913</v>
      </c>
      <c r="CN11" s="14">
        <v>5691.5089900000003</v>
      </c>
      <c r="CO11" s="14">
        <v>742</v>
      </c>
      <c r="CP11" s="14">
        <v>948.52304000000004</v>
      </c>
      <c r="CQ11" s="14">
        <v>780.71100000000001</v>
      </c>
      <c r="CR11" s="14">
        <v>987.66899999999998</v>
      </c>
      <c r="CS11" s="14">
        <v>911.1</v>
      </c>
      <c r="CT11" s="14">
        <v>1189.7161299999998</v>
      </c>
      <c r="CU11" s="14">
        <v>1226.94642</v>
      </c>
      <c r="CV11" s="14">
        <v>1606.9346</v>
      </c>
      <c r="CW11" s="14">
        <v>692.50981000000002</v>
      </c>
      <c r="CX11" s="14">
        <v>882.96429000000001</v>
      </c>
      <c r="CY11" s="14">
        <v>977.08344</v>
      </c>
      <c r="CZ11" s="14">
        <v>1156.8199500000001</v>
      </c>
      <c r="DA11" s="14">
        <v>610.55999999999995</v>
      </c>
      <c r="DB11" s="14">
        <v>1723.9655700000001</v>
      </c>
      <c r="DC11" s="14">
        <v>2984.07278</v>
      </c>
      <c r="DD11" s="14">
        <v>4956.8620000000001</v>
      </c>
      <c r="DE11" s="14">
        <v>79.197000000000003</v>
      </c>
    </row>
    <row r="12" spans="1:109" ht="17.100000000000001" customHeight="1" x14ac:dyDescent="0.2">
      <c r="A12" s="13" t="s">
        <v>10</v>
      </c>
      <c r="B12" s="14">
        <v>5473.6147399999991</v>
      </c>
      <c r="C12" s="14">
        <v>3332.5584800000006</v>
      </c>
      <c r="D12" s="14">
        <v>2469.1439900000005</v>
      </c>
      <c r="E12" s="14">
        <v>3180.9107499999996</v>
      </c>
      <c r="F12" s="14">
        <v>8</v>
      </c>
      <c r="G12" s="14">
        <v>0.33800000000000002</v>
      </c>
      <c r="H12" s="14">
        <v>51.845370000000003</v>
      </c>
      <c r="I12" s="14">
        <v>6.6414900000000001</v>
      </c>
      <c r="J12" s="14">
        <v>8.5695700000000006</v>
      </c>
      <c r="K12" s="14">
        <v>7.1458900000000005</v>
      </c>
      <c r="L12" s="14">
        <v>53.75</v>
      </c>
      <c r="M12" s="14">
        <v>54.81767</v>
      </c>
      <c r="N12" s="14">
        <v>12.368049999999998</v>
      </c>
      <c r="O12" s="14">
        <v>12.228999999999999</v>
      </c>
      <c r="P12" s="14">
        <v>3.96</v>
      </c>
      <c r="Q12" s="14">
        <v>0.55500000000000005</v>
      </c>
      <c r="R12" s="14">
        <v>1</v>
      </c>
      <c r="S12" s="14">
        <v>0.69399999999999995</v>
      </c>
      <c r="T12" s="14">
        <v>0.52</v>
      </c>
      <c r="U12" s="14">
        <v>0.91700000000000004</v>
      </c>
      <c r="V12" s="14">
        <v>2.78905</v>
      </c>
      <c r="W12" s="14">
        <v>8.2750000000000004</v>
      </c>
      <c r="X12" s="14">
        <v>9.370239999999999</v>
      </c>
      <c r="Y12" s="14">
        <v>7.5857999999999999</v>
      </c>
      <c r="Z12" s="14">
        <v>3</v>
      </c>
      <c r="AA12" s="14">
        <v>3.8212700000000002</v>
      </c>
      <c r="AB12" s="14">
        <v>2.8078499999999997</v>
      </c>
      <c r="AC12" s="14">
        <v>11.129</v>
      </c>
      <c r="AD12" s="14">
        <v>28.242999999999999</v>
      </c>
      <c r="AE12" s="14">
        <v>38.918129999999998</v>
      </c>
      <c r="AF12" s="14">
        <v>53.191009999999999</v>
      </c>
      <c r="AG12" s="14">
        <v>4</v>
      </c>
      <c r="AH12" s="14">
        <v>6.2350000000000003</v>
      </c>
      <c r="AI12" s="14">
        <v>3.919</v>
      </c>
      <c r="AJ12" s="14">
        <v>2.4649999999999999</v>
      </c>
      <c r="AK12" s="14"/>
      <c r="AL12" s="14">
        <v>1.5820000000000001</v>
      </c>
      <c r="AM12" s="14">
        <v>1.5820000000000001</v>
      </c>
      <c r="AN12" s="14">
        <v>17.72852</v>
      </c>
      <c r="AO12" s="14">
        <v>7</v>
      </c>
      <c r="AP12" s="14">
        <v>1301</v>
      </c>
      <c r="AQ12" s="14">
        <v>1300</v>
      </c>
      <c r="AR12" s="14">
        <v>541.66700000000003</v>
      </c>
      <c r="AS12" s="14">
        <v>0</v>
      </c>
      <c r="AT12" s="14">
        <v>878.79</v>
      </c>
      <c r="AU12" s="14">
        <v>898.44399999999996</v>
      </c>
      <c r="AV12" s="14">
        <v>873.60986000000003</v>
      </c>
      <c r="AW12" s="14">
        <v>857.81872999999996</v>
      </c>
      <c r="AX12" s="14"/>
      <c r="AY12" s="14"/>
      <c r="AZ12" s="14">
        <v>0</v>
      </c>
      <c r="BA12" s="14">
        <v>0</v>
      </c>
      <c r="BB12" s="14">
        <v>2.5</v>
      </c>
      <c r="BC12" s="14">
        <v>2.758</v>
      </c>
      <c r="BD12" s="14">
        <v>2.8079999999999998</v>
      </c>
      <c r="BE12" s="14">
        <v>3.1840000000000002</v>
      </c>
      <c r="BF12" s="14">
        <v>24.5</v>
      </c>
      <c r="BG12" s="14">
        <v>61.350999999999999</v>
      </c>
      <c r="BH12" s="14">
        <v>3.6459999999999999</v>
      </c>
      <c r="BI12" s="14">
        <v>19.245339999999999</v>
      </c>
      <c r="BJ12" s="14"/>
      <c r="BK12" s="14">
        <v>0.746</v>
      </c>
      <c r="BL12" s="14">
        <v>1.851</v>
      </c>
      <c r="BM12" s="14">
        <v>2.0459999999999998</v>
      </c>
      <c r="BN12" s="14">
        <v>9</v>
      </c>
      <c r="BO12" s="14">
        <v>6.0570000000000004</v>
      </c>
      <c r="BP12" s="14"/>
      <c r="BQ12" s="14">
        <v>5.9661299999999997</v>
      </c>
      <c r="BR12" s="14">
        <v>11.88452</v>
      </c>
      <c r="BS12" s="14">
        <v>8.9134400000000014</v>
      </c>
      <c r="BT12" s="14">
        <v>6.6803500000000007</v>
      </c>
      <c r="BU12" s="14"/>
      <c r="BV12" s="14">
        <v>-67.122</v>
      </c>
      <c r="BW12" s="14">
        <v>1.41</v>
      </c>
      <c r="BX12" s="14">
        <v>0.58799999999999997</v>
      </c>
      <c r="BY12" s="14">
        <v>2206.84719</v>
      </c>
      <c r="BZ12" s="14">
        <v>252.28100000000001</v>
      </c>
      <c r="CA12" s="14">
        <v>213.25</v>
      </c>
      <c r="CB12" s="14">
        <v>1508.5483999999999</v>
      </c>
      <c r="CC12" s="14"/>
      <c r="CD12" s="14"/>
      <c r="CE12" s="14">
        <v>0</v>
      </c>
      <c r="CF12" s="14">
        <v>0</v>
      </c>
      <c r="CG12" s="14">
        <v>99</v>
      </c>
      <c r="CH12" s="14">
        <v>63.454000000000001</v>
      </c>
      <c r="CI12" s="14">
        <v>48.468000000000004</v>
      </c>
      <c r="CJ12" s="14">
        <v>30.834</v>
      </c>
      <c r="CK12" s="14">
        <v>567.66</v>
      </c>
      <c r="CL12" s="14">
        <v>635.74684000000002</v>
      </c>
      <c r="CM12" s="14">
        <v>606.83235000000002</v>
      </c>
      <c r="CN12" s="14">
        <v>531.04633999999999</v>
      </c>
      <c r="CO12" s="14">
        <v>77</v>
      </c>
      <c r="CP12" s="14"/>
      <c r="CQ12" s="14">
        <v>0</v>
      </c>
      <c r="CR12" s="14">
        <v>0</v>
      </c>
      <c r="CS12" s="14">
        <v>3</v>
      </c>
      <c r="CT12" s="14">
        <v>1.8836600000000001</v>
      </c>
      <c r="CU12" s="14">
        <v>10.848240000000001</v>
      </c>
      <c r="CV12" s="14">
        <v>9.0334699999999994</v>
      </c>
      <c r="CW12" s="14">
        <v>19</v>
      </c>
      <c r="CX12" s="14"/>
      <c r="CY12" s="14">
        <v>64.098849999999999</v>
      </c>
      <c r="CZ12" s="14">
        <v>89.2149</v>
      </c>
      <c r="DA12" s="14">
        <v>45.106999999999999</v>
      </c>
      <c r="DB12" s="14">
        <v>16.915230000000001</v>
      </c>
      <c r="DC12" s="14">
        <v>13.26244</v>
      </c>
      <c r="DD12" s="14">
        <v>10.28</v>
      </c>
      <c r="DE12" s="14">
        <v>0</v>
      </c>
    </row>
    <row r="13" spans="1:109" ht="17.100000000000001" customHeight="1" x14ac:dyDescent="0.2">
      <c r="A13" s="13" t="s">
        <v>11</v>
      </c>
      <c r="B13" s="14">
        <v>17213.852390000004</v>
      </c>
      <c r="C13" s="14">
        <v>7456.7126400000006</v>
      </c>
      <c r="D13" s="14">
        <v>7366.5046700000003</v>
      </c>
      <c r="E13" s="14">
        <v>11331.182389999998</v>
      </c>
      <c r="F13" s="14">
        <v>2</v>
      </c>
      <c r="G13" s="14">
        <v>5.8259999999999996</v>
      </c>
      <c r="H13" s="14">
        <v>1475.00073</v>
      </c>
      <c r="I13" s="14">
        <v>589.95915000000002</v>
      </c>
      <c r="J13" s="14">
        <v>348.97789</v>
      </c>
      <c r="K13" s="14">
        <v>3733.8386499999997</v>
      </c>
      <c r="L13" s="14">
        <v>69.569999999999993</v>
      </c>
      <c r="M13" s="14">
        <v>75.477899999999991</v>
      </c>
      <c r="N13" s="14">
        <v>1626.80936</v>
      </c>
      <c r="O13" s="14">
        <v>107.235</v>
      </c>
      <c r="P13" s="14">
        <v>172.34</v>
      </c>
      <c r="Q13" s="14">
        <v>152.97800000000001</v>
      </c>
      <c r="R13" s="14">
        <v>18</v>
      </c>
      <c r="S13" s="14">
        <v>42.7</v>
      </c>
      <c r="T13" s="14">
        <v>45.262</v>
      </c>
      <c r="U13" s="14">
        <v>55.00573</v>
      </c>
      <c r="V13" s="14">
        <v>570.59040000000005</v>
      </c>
      <c r="W13" s="14">
        <v>12.5892</v>
      </c>
      <c r="X13" s="14">
        <v>8.9168899999999987</v>
      </c>
      <c r="Y13" s="14">
        <v>22.49905</v>
      </c>
      <c r="Z13" s="14"/>
      <c r="AA13" s="14"/>
      <c r="AB13" s="14">
        <v>0</v>
      </c>
      <c r="AC13" s="14">
        <v>0</v>
      </c>
      <c r="AD13" s="14">
        <v>93.575999999999993</v>
      </c>
      <c r="AE13" s="14">
        <v>113.56941999999999</v>
      </c>
      <c r="AF13" s="14">
        <v>117.3459</v>
      </c>
      <c r="AG13" s="14">
        <v>272</v>
      </c>
      <c r="AH13" s="14">
        <v>208.20099999999999</v>
      </c>
      <c r="AI13" s="14">
        <v>253.96799999999999</v>
      </c>
      <c r="AJ13" s="14">
        <v>277.13900000000001</v>
      </c>
      <c r="AK13" s="14">
        <v>53</v>
      </c>
      <c r="AL13" s="14">
        <v>37.121000000000002</v>
      </c>
      <c r="AM13" s="14">
        <v>67.8</v>
      </c>
      <c r="AN13" s="14">
        <v>69.476919999999993</v>
      </c>
      <c r="AO13" s="14">
        <v>82</v>
      </c>
      <c r="AP13" s="14">
        <v>1</v>
      </c>
      <c r="AQ13" s="14">
        <v>1.048</v>
      </c>
      <c r="AR13" s="14">
        <v>0.247</v>
      </c>
      <c r="AS13" s="14">
        <v>1.095</v>
      </c>
      <c r="AT13" s="14">
        <v>988.56</v>
      </c>
      <c r="AU13" s="14">
        <v>1133.124</v>
      </c>
      <c r="AV13" s="14">
        <v>456.20570000000004</v>
      </c>
      <c r="AW13" s="14">
        <v>703.90247999999997</v>
      </c>
      <c r="AX13" s="14"/>
      <c r="AY13" s="14">
        <v>98.323449999999994</v>
      </c>
      <c r="AZ13" s="14">
        <v>100.37957</v>
      </c>
      <c r="BA13" s="14">
        <v>76.989639999999994</v>
      </c>
      <c r="BB13" s="14">
        <v>186</v>
      </c>
      <c r="BC13" s="14">
        <v>252.21799999999999</v>
      </c>
      <c r="BD13" s="14">
        <v>317.97800000000001</v>
      </c>
      <c r="BE13" s="14">
        <v>313.52</v>
      </c>
      <c r="BF13" s="14">
        <v>144.9</v>
      </c>
      <c r="BG13" s="14">
        <v>129.66399999999999</v>
      </c>
      <c r="BH13" s="14">
        <v>82.039000000000001</v>
      </c>
      <c r="BI13" s="14">
        <v>141.98157999999998</v>
      </c>
      <c r="BJ13" s="14">
        <v>30.2</v>
      </c>
      <c r="BK13" s="14">
        <v>29.715</v>
      </c>
      <c r="BL13" s="14">
        <v>30.436</v>
      </c>
      <c r="BM13" s="14">
        <v>31.925000000000001</v>
      </c>
      <c r="BN13" s="14">
        <v>10544</v>
      </c>
      <c r="BO13" s="14">
        <v>295.45600000000002</v>
      </c>
      <c r="BP13" s="14">
        <v>2</v>
      </c>
      <c r="BQ13" s="14">
        <v>51.624839999999999</v>
      </c>
      <c r="BR13" s="14">
        <v>58.350749999999998</v>
      </c>
      <c r="BS13" s="14">
        <v>79.220340000000007</v>
      </c>
      <c r="BT13" s="14">
        <v>80.337439999999987</v>
      </c>
      <c r="BU13" s="14">
        <v>8</v>
      </c>
      <c r="BV13" s="14">
        <v>24.856000000000002</v>
      </c>
      <c r="BW13" s="14">
        <v>754.57100000000003</v>
      </c>
      <c r="BX13" s="14">
        <v>1149.7670000000001</v>
      </c>
      <c r="BY13" s="14">
        <v>723.46208999999999</v>
      </c>
      <c r="BZ13" s="14">
        <v>573.70226000000002</v>
      </c>
      <c r="CA13" s="14">
        <v>668.64169000000004</v>
      </c>
      <c r="CB13" s="14">
        <v>820.11744999999996</v>
      </c>
      <c r="CC13" s="14">
        <v>296</v>
      </c>
      <c r="CD13" s="14">
        <v>270.41899999999998</v>
      </c>
      <c r="CE13" s="14">
        <v>251.35794999999999</v>
      </c>
      <c r="CF13" s="14">
        <v>270.70400000000001</v>
      </c>
      <c r="CG13" s="14">
        <v>799</v>
      </c>
      <c r="CH13" s="14">
        <v>1483.587</v>
      </c>
      <c r="CI13" s="14">
        <v>99.129000000000005</v>
      </c>
      <c r="CJ13" s="14">
        <v>109.01</v>
      </c>
      <c r="CK13" s="14">
        <v>291.54599999999999</v>
      </c>
      <c r="CL13" s="14">
        <v>641.49395000000004</v>
      </c>
      <c r="CM13" s="14">
        <v>856.82180000000005</v>
      </c>
      <c r="CN13" s="14">
        <v>1396.9028000000001</v>
      </c>
      <c r="CO13" s="14">
        <v>69</v>
      </c>
      <c r="CP13" s="14">
        <v>91.064089999999993</v>
      </c>
      <c r="CQ13" s="14">
        <v>92.206000000000003</v>
      </c>
      <c r="CR13" s="14">
        <v>65.334000000000003</v>
      </c>
      <c r="CS13" s="14"/>
      <c r="CT13" s="14">
        <v>0.25163999999999997</v>
      </c>
      <c r="CU13" s="14">
        <v>111.4927</v>
      </c>
      <c r="CV13" s="14">
        <v>143.99492000000001</v>
      </c>
      <c r="CW13" s="14">
        <v>62.372330000000005</v>
      </c>
      <c r="CX13" s="14">
        <v>46.732810000000001</v>
      </c>
      <c r="CY13" s="14">
        <v>32.277340000000002</v>
      </c>
      <c r="CZ13" s="14">
        <v>22.502829999999999</v>
      </c>
      <c r="DA13" s="14">
        <v>208.286</v>
      </c>
      <c r="DB13" s="14">
        <v>1005.3800200000001</v>
      </c>
      <c r="DC13" s="14">
        <v>833.19027000000006</v>
      </c>
      <c r="DD13" s="14">
        <v>1620.558</v>
      </c>
      <c r="DE13" s="14">
        <v>0</v>
      </c>
    </row>
    <row r="14" spans="1:109" ht="17.100000000000001" customHeight="1" x14ac:dyDescent="0.2">
      <c r="A14" s="13" t="s">
        <v>12</v>
      </c>
      <c r="B14" s="14">
        <v>138985.29951000001</v>
      </c>
      <c r="C14" s="14">
        <v>177340.93986000001</v>
      </c>
      <c r="D14" s="14">
        <v>244383.39273000023</v>
      </c>
      <c r="E14" s="14">
        <v>275588.45166000014</v>
      </c>
      <c r="F14" s="14">
        <v>-36</v>
      </c>
      <c r="G14" s="14">
        <v>49.475000000000001</v>
      </c>
      <c r="H14" s="14">
        <v>4055.0259900000005</v>
      </c>
      <c r="I14" s="14">
        <v>6151.2129699999987</v>
      </c>
      <c r="J14" s="14">
        <v>6078.3074299999998</v>
      </c>
      <c r="K14" s="14">
        <v>4356.5914600000006</v>
      </c>
      <c r="L14" s="14">
        <v>1066.1300000000001</v>
      </c>
      <c r="M14" s="14">
        <v>583.26565999999991</v>
      </c>
      <c r="N14" s="14">
        <v>-1293.11284</v>
      </c>
      <c r="O14" s="14">
        <v>1294.6610000000001</v>
      </c>
      <c r="P14" s="14">
        <v>75.16</v>
      </c>
      <c r="Q14" s="14">
        <v>-298.74700000000001</v>
      </c>
      <c r="R14" s="14">
        <v>140</v>
      </c>
      <c r="S14" s="14">
        <v>156.09299999999999</v>
      </c>
      <c r="T14" s="14">
        <v>12.747999999999999</v>
      </c>
      <c r="U14" s="14">
        <v>65.117599999999953</v>
      </c>
      <c r="V14" s="14">
        <v>9140.2370199999914</v>
      </c>
      <c r="W14" s="14">
        <v>10977.287509999995</v>
      </c>
      <c r="X14" s="14">
        <v>10494.506359999994</v>
      </c>
      <c r="Y14" s="14">
        <v>7906.6733600000107</v>
      </c>
      <c r="Z14" s="14">
        <v>-80</v>
      </c>
      <c r="AA14" s="14">
        <v>-96.104379999999992</v>
      </c>
      <c r="AB14" s="14">
        <v>-112.01956000000003</v>
      </c>
      <c r="AC14" s="14">
        <v>57.82</v>
      </c>
      <c r="AD14" s="14">
        <v>58.518000000000001</v>
      </c>
      <c r="AE14" s="14">
        <v>10.757789999998451</v>
      </c>
      <c r="AF14" s="14">
        <v>169.14693000000008</v>
      </c>
      <c r="AG14" s="14">
        <v>24</v>
      </c>
      <c r="AH14" s="14">
        <v>12.3</v>
      </c>
      <c r="AI14" s="14">
        <v>7.8689999999999998</v>
      </c>
      <c r="AJ14" s="14">
        <v>7.8280000000000003</v>
      </c>
      <c r="AK14" s="14">
        <v>-35</v>
      </c>
      <c r="AL14" s="14">
        <v>229.66200000000001</v>
      </c>
      <c r="AM14" s="14">
        <v>45.688000000000002</v>
      </c>
      <c r="AN14" s="14">
        <v>4.1861299999997135</v>
      </c>
      <c r="AO14" s="14">
        <v>-28</v>
      </c>
      <c r="AP14" s="14">
        <v>4610</v>
      </c>
      <c r="AQ14" s="14">
        <v>6660.6509999999998</v>
      </c>
      <c r="AR14" s="14">
        <v>5242.5069999999996</v>
      </c>
      <c r="AS14" s="14">
        <v>9614.8729999999996</v>
      </c>
      <c r="AT14" s="14">
        <v>-3010.05</v>
      </c>
      <c r="AU14" s="14">
        <v>-720.05100000000004</v>
      </c>
      <c r="AV14" s="14">
        <v>-1595.88372</v>
      </c>
      <c r="AW14" s="14">
        <v>536.64375999999697</v>
      </c>
      <c r="AX14" s="14">
        <v>6</v>
      </c>
      <c r="AY14" s="14">
        <v>158.97902999999997</v>
      </c>
      <c r="AZ14" s="14">
        <v>6.7696100000000445</v>
      </c>
      <c r="BA14" s="14">
        <v>386.44725999999997</v>
      </c>
      <c r="BB14" s="14">
        <v>7040.5</v>
      </c>
      <c r="BC14" s="14">
        <v>6273.11</v>
      </c>
      <c r="BD14" s="14">
        <v>6022.4970000000003</v>
      </c>
      <c r="BE14" s="14">
        <v>7421.692</v>
      </c>
      <c r="BF14" s="14">
        <v>4306.6000000000004</v>
      </c>
      <c r="BG14" s="14">
        <v>4704.6570000000002</v>
      </c>
      <c r="BH14" s="14">
        <v>1869.123</v>
      </c>
      <c r="BI14" s="14">
        <v>5376.5157299999992</v>
      </c>
      <c r="BJ14" s="14">
        <v>15.3</v>
      </c>
      <c r="BK14" s="14">
        <v>67.584000000000003</v>
      </c>
      <c r="BL14" s="14">
        <v>8.6059999999999999</v>
      </c>
      <c r="BM14" s="14">
        <v>-39.652999999999999</v>
      </c>
      <c r="BN14" s="14">
        <v>3762</v>
      </c>
      <c r="BO14" s="14">
        <v>149.631</v>
      </c>
      <c r="BP14" s="14">
        <v>304</v>
      </c>
      <c r="BQ14" s="14">
        <v>398.02004999999991</v>
      </c>
      <c r="BR14" s="14">
        <v>418.63735999999994</v>
      </c>
      <c r="BS14" s="14">
        <v>111.96177999999999</v>
      </c>
      <c r="BT14" s="14">
        <v>120.52557000000004</v>
      </c>
      <c r="BU14" s="14">
        <v>69662.61</v>
      </c>
      <c r="BV14" s="14">
        <v>108429.618</v>
      </c>
      <c r="BW14" s="14">
        <v>170530.69200000001</v>
      </c>
      <c r="BX14" s="14">
        <v>191022.171</v>
      </c>
      <c r="BY14" s="14">
        <v>22909.633030000001</v>
      </c>
      <c r="BZ14" s="14">
        <v>25570.115250000003</v>
      </c>
      <c r="CA14" s="14">
        <v>37505.611639999996</v>
      </c>
      <c r="CB14" s="14">
        <v>32438.237510000003</v>
      </c>
      <c r="CC14" s="14">
        <v>480</v>
      </c>
      <c r="CD14" s="14">
        <v>353.03399999999999</v>
      </c>
      <c r="CE14" s="14">
        <v>887.79950000000019</v>
      </c>
      <c r="CF14" s="14">
        <v>701.74900000000002</v>
      </c>
      <c r="CG14" s="14">
        <v>133</v>
      </c>
      <c r="CH14" s="14">
        <v>36.148000000000003</v>
      </c>
      <c r="CI14" s="14">
        <v>1564.9659999999999</v>
      </c>
      <c r="CJ14" s="14">
        <v>3486.0859999999998</v>
      </c>
      <c r="CK14" s="14">
        <v>719.76599999999996</v>
      </c>
      <c r="CL14" s="14">
        <v>1093.1087400000013</v>
      </c>
      <c r="CM14" s="14">
        <v>65.401619999998601</v>
      </c>
      <c r="CN14" s="14">
        <v>1002.0259399999965</v>
      </c>
      <c r="CO14" s="14">
        <v>78</v>
      </c>
      <c r="CP14" s="14">
        <v>110.87176999999987</v>
      </c>
      <c r="CQ14" s="14">
        <v>362.596</v>
      </c>
      <c r="CR14" s="14">
        <v>478.54599999999999</v>
      </c>
      <c r="CS14" s="14">
        <v>1226.24</v>
      </c>
      <c r="CT14" s="14">
        <v>2404.8323600000008</v>
      </c>
      <c r="CU14" s="14">
        <v>3458.7220000000002</v>
      </c>
      <c r="CV14" s="14">
        <v>6238.904160000001</v>
      </c>
      <c r="CW14" s="14">
        <v>-74.645579999999995</v>
      </c>
      <c r="CX14" s="14">
        <v>-190.82414000000009</v>
      </c>
      <c r="CY14" s="14">
        <v>38.274320000000237</v>
      </c>
      <c r="CZ14" s="14">
        <v>110.43124999999999</v>
      </c>
      <c r="DA14" s="14">
        <v>941.41300000000001</v>
      </c>
      <c r="DB14" s="14">
        <v>2223.0940900000001</v>
      </c>
      <c r="DC14" s="14">
        <v>2987.1159200000002</v>
      </c>
      <c r="DD14" s="14">
        <v>2910.4290000000001</v>
      </c>
      <c r="DE14" s="14">
        <v>-79.197000000000003</v>
      </c>
    </row>
    <row r="15" spans="1:109" ht="17.100000000000001" customHeight="1" x14ac:dyDescent="0.2">
      <c r="A15" s="13" t="s">
        <v>13</v>
      </c>
      <c r="B15" s="14">
        <v>228571.34829999998</v>
      </c>
      <c r="C15" s="14">
        <v>337379.94211</v>
      </c>
      <c r="D15" s="14">
        <v>367188.61352000001</v>
      </c>
      <c r="E15" s="14">
        <v>407517.55541999993</v>
      </c>
      <c r="F15" s="14">
        <v>258</v>
      </c>
      <c r="G15" s="14">
        <v>295.89</v>
      </c>
      <c r="H15" s="14">
        <v>10055.814259999999</v>
      </c>
      <c r="I15" s="14">
        <v>10856.98042</v>
      </c>
      <c r="J15" s="14">
        <v>11285.46423</v>
      </c>
      <c r="K15" s="14">
        <v>13801.468409999999</v>
      </c>
      <c r="L15" s="14">
        <v>715.69</v>
      </c>
      <c r="M15" s="14">
        <v>1223.0778700000001</v>
      </c>
      <c r="N15" s="14">
        <v>2460.7071700000001</v>
      </c>
      <c r="O15" s="14">
        <v>1046.44</v>
      </c>
      <c r="P15" s="14">
        <v>1526.87</v>
      </c>
      <c r="Q15" s="14">
        <v>1935.4659999999999</v>
      </c>
      <c r="R15" s="14">
        <v>266</v>
      </c>
      <c r="S15" s="14">
        <v>254.26900000000001</v>
      </c>
      <c r="T15" s="14">
        <v>222.785</v>
      </c>
      <c r="U15" s="14">
        <v>315.78626000000003</v>
      </c>
      <c r="V15" s="14">
        <v>50893.478369999997</v>
      </c>
      <c r="W15" s="14">
        <v>27574.623</v>
      </c>
      <c r="X15" s="14">
        <v>25932.614000000001</v>
      </c>
      <c r="Y15" s="14">
        <v>23648.60025</v>
      </c>
      <c r="Z15" s="14">
        <v>202</v>
      </c>
      <c r="AA15" s="14">
        <v>297.94914</v>
      </c>
      <c r="AB15" s="14">
        <v>183.20513</v>
      </c>
      <c r="AC15" s="14">
        <v>150.55600000000001</v>
      </c>
      <c r="AD15" s="14">
        <v>177.44900000000001</v>
      </c>
      <c r="AE15" s="14">
        <v>104.44141999999999</v>
      </c>
      <c r="AF15" s="14">
        <v>547.40118999999993</v>
      </c>
      <c r="AG15" s="14">
        <v>868</v>
      </c>
      <c r="AH15" s="14">
        <v>187.767</v>
      </c>
      <c r="AI15" s="14">
        <v>376.64499999999998</v>
      </c>
      <c r="AJ15" s="14">
        <v>4534.42</v>
      </c>
      <c r="AK15" s="14">
        <v>247</v>
      </c>
      <c r="AL15" s="14">
        <v>387.358</v>
      </c>
      <c r="AM15" s="14">
        <v>640.28700000000003</v>
      </c>
      <c r="AN15" s="14">
        <v>308.63971999999995</v>
      </c>
      <c r="AO15" s="14">
        <v>77</v>
      </c>
      <c r="AP15" s="14">
        <v>12017</v>
      </c>
      <c r="AQ15" s="14">
        <v>13947.138999999999</v>
      </c>
      <c r="AR15" s="14">
        <v>13783.067999999999</v>
      </c>
      <c r="AS15" s="14">
        <v>22844.682000000001</v>
      </c>
      <c r="AT15" s="14">
        <v>10230.74</v>
      </c>
      <c r="AU15" s="14">
        <v>10315.539000000001</v>
      </c>
      <c r="AV15" s="14">
        <v>12754.844050000002</v>
      </c>
      <c r="AW15" s="14">
        <v>14330.69564</v>
      </c>
      <c r="AX15" s="14">
        <v>544</v>
      </c>
      <c r="AY15" s="14">
        <v>350.61627000000004</v>
      </c>
      <c r="AZ15" s="14">
        <v>335.81079</v>
      </c>
      <c r="BA15" s="14">
        <v>603.00685999999996</v>
      </c>
      <c r="BB15" s="14">
        <v>7266</v>
      </c>
      <c r="BC15" s="14">
        <v>4375.6750000000002</v>
      </c>
      <c r="BD15" s="14">
        <v>4580.4629999999997</v>
      </c>
      <c r="BE15" s="14">
        <v>5550.9040000000005</v>
      </c>
      <c r="BF15" s="14">
        <v>7046</v>
      </c>
      <c r="BG15" s="14">
        <v>10874.178</v>
      </c>
      <c r="BH15" s="14">
        <v>3051.654</v>
      </c>
      <c r="BI15" s="14">
        <v>7299.3599599999998</v>
      </c>
      <c r="BJ15" s="14">
        <v>145.6</v>
      </c>
      <c r="BK15" s="14">
        <v>196.90899999999999</v>
      </c>
      <c r="BL15" s="14">
        <v>242.101</v>
      </c>
      <c r="BM15" s="14">
        <v>258.416</v>
      </c>
      <c r="BN15" s="14">
        <v>7462</v>
      </c>
      <c r="BO15" s="14">
        <v>7322.39</v>
      </c>
      <c r="BP15" s="14">
        <v>20</v>
      </c>
      <c r="BQ15" s="14">
        <v>183.62082999999998</v>
      </c>
      <c r="BR15" s="14">
        <v>409.85717</v>
      </c>
      <c r="BS15" s="14">
        <v>329.39491999999996</v>
      </c>
      <c r="BT15" s="14">
        <v>411.17183</v>
      </c>
      <c r="BU15" s="14">
        <v>73622</v>
      </c>
      <c r="BV15" s="14">
        <v>196049.94699999999</v>
      </c>
      <c r="BW15" s="14">
        <v>229359.72399999999</v>
      </c>
      <c r="BX15" s="14">
        <v>249098.943</v>
      </c>
      <c r="BY15" s="14">
        <v>28554.484840000001</v>
      </c>
      <c r="BZ15" s="14">
        <v>29991.860129999997</v>
      </c>
      <c r="CA15" s="14">
        <v>40178.452140000001</v>
      </c>
      <c r="CB15" s="14">
        <v>37605.056389999998</v>
      </c>
      <c r="CC15" s="14">
        <v>5295</v>
      </c>
      <c r="CD15" s="14">
        <v>5416.2809999999999</v>
      </c>
      <c r="CE15" s="14">
        <v>5731.82366</v>
      </c>
      <c r="CF15" s="14">
        <v>6043.4859999999999</v>
      </c>
      <c r="CG15" s="14">
        <v>1805</v>
      </c>
      <c r="CH15" s="14">
        <v>3016.7559999999999</v>
      </c>
      <c r="CI15" s="14">
        <v>1562.6969999999999</v>
      </c>
      <c r="CJ15" s="14">
        <v>1706.096</v>
      </c>
      <c r="CK15" s="14">
        <v>3318.7559999999999</v>
      </c>
      <c r="CL15" s="14">
        <v>3585.1823399999998</v>
      </c>
      <c r="CM15" s="14">
        <v>2901.89741</v>
      </c>
      <c r="CN15" s="14">
        <v>1143.0975900000001</v>
      </c>
      <c r="CO15" s="14">
        <v>1150</v>
      </c>
      <c r="CP15" s="14">
        <v>950.49997999999994</v>
      </c>
      <c r="CQ15" s="14">
        <v>1101.9169999999999</v>
      </c>
      <c r="CR15" s="14">
        <v>1629.338</v>
      </c>
      <c r="CS15" s="14">
        <v>1263.95</v>
      </c>
      <c r="CT15" s="14">
        <v>2951.3469399999999</v>
      </c>
      <c r="CU15" s="14">
        <v>3624.6448999999998</v>
      </c>
      <c r="CV15" s="14">
        <v>6425.8914999999997</v>
      </c>
      <c r="CW15" s="14">
        <v>498</v>
      </c>
      <c r="CX15" s="14">
        <v>306.61633</v>
      </c>
      <c r="CY15" s="14">
        <v>299.79897</v>
      </c>
      <c r="CZ15" s="14">
        <v>366.75428000000005</v>
      </c>
      <c r="DA15" s="14">
        <v>1894.944</v>
      </c>
      <c r="DB15" s="14">
        <v>3741.5307699999998</v>
      </c>
      <c r="DC15" s="14">
        <v>3822.76107</v>
      </c>
      <c r="DD15" s="14">
        <v>7675.2865400000001</v>
      </c>
      <c r="DE15" s="14">
        <v>172.05799999999999</v>
      </c>
    </row>
    <row r="16" spans="1:109" ht="17.100000000000001" customHeight="1" x14ac:dyDescent="0.2">
      <c r="A16" s="13" t="s">
        <v>14</v>
      </c>
      <c r="B16" s="14">
        <v>10246.423060000001</v>
      </c>
      <c r="C16" s="14">
        <v>10654.50527</v>
      </c>
      <c r="D16" s="14">
        <v>11070.026969999999</v>
      </c>
      <c r="E16" s="14">
        <v>10841.278249999998</v>
      </c>
      <c r="F16" s="14">
        <v>1</v>
      </c>
      <c r="G16" s="14">
        <v>1.014</v>
      </c>
      <c r="H16" s="14">
        <v>15.02679</v>
      </c>
      <c r="I16" s="14">
        <v>23.189409999999999</v>
      </c>
      <c r="J16" s="14">
        <v>16.615369999999999</v>
      </c>
      <c r="K16" s="14">
        <v>9.469479999999999</v>
      </c>
      <c r="L16" s="14">
        <v>87.92</v>
      </c>
      <c r="M16" s="14">
        <v>39.55218</v>
      </c>
      <c r="N16" s="14">
        <v>27.18413</v>
      </c>
      <c r="O16" s="14">
        <v>16.846</v>
      </c>
      <c r="P16" s="14">
        <v>0.87</v>
      </c>
      <c r="Q16" s="14">
        <v>0.25600000000000001</v>
      </c>
      <c r="R16" s="14">
        <v>3</v>
      </c>
      <c r="S16" s="14">
        <v>2.0819999999999999</v>
      </c>
      <c r="T16" s="14">
        <v>1.5609999999999999</v>
      </c>
      <c r="U16" s="14">
        <v>2.7498100000000001</v>
      </c>
      <c r="V16" s="14">
        <v>24.13644</v>
      </c>
      <c r="W16" s="14">
        <v>15.861000000000001</v>
      </c>
      <c r="X16" s="14">
        <v>7.5857999999999999</v>
      </c>
      <c r="Y16" s="14">
        <v>0</v>
      </c>
      <c r="Z16" s="14">
        <v>5</v>
      </c>
      <c r="AA16" s="14">
        <v>6.8914099999999996</v>
      </c>
      <c r="AB16" s="14">
        <v>8.4235600000000019</v>
      </c>
      <c r="AC16" s="14">
        <v>33.387</v>
      </c>
      <c r="AD16" s="14">
        <v>107.98399999999999</v>
      </c>
      <c r="AE16" s="14">
        <v>140.24428</v>
      </c>
      <c r="AF16" s="14">
        <v>87.053269999999998</v>
      </c>
      <c r="AG16" s="14">
        <v>15</v>
      </c>
      <c r="AH16" s="14">
        <v>8.8170000000000002</v>
      </c>
      <c r="AI16" s="14">
        <v>4.8979999999999997</v>
      </c>
      <c r="AJ16" s="14">
        <v>2.4329999999999998</v>
      </c>
      <c r="AK16" s="14"/>
      <c r="AL16" s="14">
        <v>6.3280000000000003</v>
      </c>
      <c r="AM16" s="14">
        <v>4.7460000000000004</v>
      </c>
      <c r="AN16" s="14">
        <v>64.983819999999994</v>
      </c>
      <c r="AO16" s="14">
        <v>72</v>
      </c>
      <c r="AP16" s="14">
        <v>1842</v>
      </c>
      <c r="AQ16" s="14">
        <v>541.66700000000003</v>
      </c>
      <c r="AR16" s="14">
        <v>0</v>
      </c>
      <c r="AS16" s="14">
        <v>0</v>
      </c>
      <c r="AT16" s="14">
        <v>3583.65</v>
      </c>
      <c r="AU16" s="14">
        <v>2685.2094200000001</v>
      </c>
      <c r="AV16" s="14">
        <v>1912.8185000000001</v>
      </c>
      <c r="AW16" s="14">
        <v>1475.1714999999999</v>
      </c>
      <c r="AX16" s="14"/>
      <c r="AY16" s="14"/>
      <c r="AZ16" s="14">
        <v>0</v>
      </c>
      <c r="BA16" s="14">
        <v>0</v>
      </c>
      <c r="BB16" s="14">
        <v>16</v>
      </c>
      <c r="BC16" s="14">
        <v>16.98</v>
      </c>
      <c r="BD16" s="14">
        <v>14.173</v>
      </c>
      <c r="BE16" s="14">
        <v>14.885</v>
      </c>
      <c r="BF16" s="14">
        <v>24</v>
      </c>
      <c r="BG16" s="14">
        <v>20.984000000000002</v>
      </c>
      <c r="BH16" s="14">
        <v>14.54</v>
      </c>
      <c r="BI16" s="14">
        <v>10.29476</v>
      </c>
      <c r="BJ16" s="14"/>
      <c r="BK16" s="14">
        <v>2.9729999999999999</v>
      </c>
      <c r="BL16" s="14">
        <v>3.5409999999999999</v>
      </c>
      <c r="BM16" s="14">
        <v>1.4950000000000001</v>
      </c>
      <c r="BN16" s="14">
        <v>11</v>
      </c>
      <c r="BO16" s="14">
        <v>4.3179999999999996</v>
      </c>
      <c r="BP16" s="14">
        <v>11</v>
      </c>
      <c r="BQ16" s="14">
        <v>18.648400000000002</v>
      </c>
      <c r="BR16" s="14">
        <v>36.403880000000001</v>
      </c>
      <c r="BS16" s="14">
        <v>27.49044</v>
      </c>
      <c r="BT16" s="14">
        <v>20.791029999999999</v>
      </c>
      <c r="BU16" s="14">
        <v>2.97</v>
      </c>
      <c r="BV16" s="14">
        <v>2.544</v>
      </c>
      <c r="BW16" s="14">
        <v>1.1419999999999999</v>
      </c>
      <c r="BX16" s="14">
        <v>0</v>
      </c>
      <c r="BY16" s="14">
        <v>1711.8934299999999</v>
      </c>
      <c r="BZ16" s="14">
        <v>5141.0755199999994</v>
      </c>
      <c r="CA16" s="14">
        <v>7285.7403899999999</v>
      </c>
      <c r="CB16" s="14">
        <v>6226.2906199999998</v>
      </c>
      <c r="CC16" s="14"/>
      <c r="CD16" s="14"/>
      <c r="CE16" s="14">
        <v>0</v>
      </c>
      <c r="CF16" s="14">
        <v>0</v>
      </c>
      <c r="CG16" s="14">
        <v>127</v>
      </c>
      <c r="CH16" s="14">
        <v>80.5</v>
      </c>
      <c r="CI16" s="14">
        <v>49.707999999999998</v>
      </c>
      <c r="CJ16" s="14">
        <v>36.512</v>
      </c>
      <c r="CK16" s="14">
        <v>1425.259</v>
      </c>
      <c r="CL16" s="14">
        <v>1140.5324699999999</v>
      </c>
      <c r="CM16" s="14">
        <v>1343.7073800000001</v>
      </c>
      <c r="CN16" s="14">
        <v>2683.9386300000001</v>
      </c>
      <c r="CO16" s="14"/>
      <c r="CP16" s="14"/>
      <c r="CQ16" s="14">
        <v>0</v>
      </c>
      <c r="CR16" s="14">
        <v>0</v>
      </c>
      <c r="CS16" s="14">
        <v>6.3609999999999998</v>
      </c>
      <c r="CT16" s="14">
        <v>5.6509900000000002</v>
      </c>
      <c r="CU16" s="14">
        <v>37.046009999999995</v>
      </c>
      <c r="CV16" s="14">
        <v>28.012540000000001</v>
      </c>
      <c r="CW16" s="14">
        <v>44</v>
      </c>
      <c r="CX16" s="14">
        <v>135.25207</v>
      </c>
      <c r="CY16" s="14">
        <v>155.80646999999999</v>
      </c>
      <c r="CZ16" s="14">
        <v>75.076789999999988</v>
      </c>
      <c r="DA16" s="14">
        <v>35.838000000000001</v>
      </c>
      <c r="DB16" s="14">
        <v>25.47259</v>
      </c>
      <c r="DC16" s="14">
        <v>12.210150000000001</v>
      </c>
      <c r="DD16" s="14">
        <v>51.887999999999998</v>
      </c>
      <c r="DE16" s="14">
        <v>0</v>
      </c>
    </row>
    <row r="17" spans="1:109" ht="17.100000000000001" customHeight="1" x14ac:dyDescent="0.2">
      <c r="A17" s="13" t="s">
        <v>15</v>
      </c>
      <c r="B17" s="14">
        <v>152973.96936000002</v>
      </c>
      <c r="C17" s="14">
        <v>157019.35473999998</v>
      </c>
      <c r="D17" s="14">
        <v>201354.41012999997</v>
      </c>
      <c r="E17" s="14">
        <v>197534.96656000006</v>
      </c>
      <c r="F17" s="14">
        <v>50</v>
      </c>
      <c r="G17" s="14">
        <v>41.176000000000002</v>
      </c>
      <c r="H17" s="14">
        <v>3366.6757399999992</v>
      </c>
      <c r="I17" s="14">
        <v>3501.0069800000006</v>
      </c>
      <c r="J17" s="14">
        <v>3649.8678999999993</v>
      </c>
      <c r="K17" s="14">
        <v>5119.7173700000012</v>
      </c>
      <c r="L17" s="14">
        <v>334.1</v>
      </c>
      <c r="M17" s="14">
        <v>366.7788299999998</v>
      </c>
      <c r="N17" s="14">
        <v>1003.96785</v>
      </c>
      <c r="O17" s="14">
        <v>756.44200000000001</v>
      </c>
      <c r="P17" s="14">
        <v>780.72</v>
      </c>
      <c r="Q17" s="14">
        <v>342.00799999999998</v>
      </c>
      <c r="R17" s="14">
        <v>113</v>
      </c>
      <c r="S17" s="14">
        <v>142.47</v>
      </c>
      <c r="T17" s="14">
        <v>190.78700000000001</v>
      </c>
      <c r="U17" s="14">
        <v>200.00766999999999</v>
      </c>
      <c r="V17" s="14">
        <v>7888.4938900000052</v>
      </c>
      <c r="W17" s="14">
        <v>7772.3360000000002</v>
      </c>
      <c r="X17" s="14">
        <v>7485.7951400000011</v>
      </c>
      <c r="Y17" s="14">
        <v>6729.8132600000017</v>
      </c>
      <c r="Z17" s="14">
        <v>36</v>
      </c>
      <c r="AA17" s="14">
        <v>59.461970000000001</v>
      </c>
      <c r="AB17" s="14">
        <v>163.53407000000001</v>
      </c>
      <c r="AC17" s="14">
        <v>207.53514000000001</v>
      </c>
      <c r="AD17" s="14">
        <v>1247.126</v>
      </c>
      <c r="AE17" s="14">
        <v>1704.7479000000001</v>
      </c>
      <c r="AF17" s="14">
        <v>4174.7747100000006</v>
      </c>
      <c r="AG17" s="14">
        <v>3386</v>
      </c>
      <c r="AH17" s="14">
        <v>4191.0389999999998</v>
      </c>
      <c r="AI17" s="14">
        <v>8040.5789999999997</v>
      </c>
      <c r="AJ17" s="14">
        <v>2384.63933</v>
      </c>
      <c r="AK17" s="14">
        <v>445</v>
      </c>
      <c r="AL17" s="14">
        <v>372.60500000000002</v>
      </c>
      <c r="AM17" s="14">
        <v>229.98699999999999</v>
      </c>
      <c r="AN17" s="14">
        <v>710.38861999999995</v>
      </c>
      <c r="AO17" s="14">
        <v>948</v>
      </c>
      <c r="AP17" s="14">
        <v>3208</v>
      </c>
      <c r="AQ17" s="14">
        <v>3826.2069999999999</v>
      </c>
      <c r="AR17" s="14">
        <v>5177.7860000000001</v>
      </c>
      <c r="AS17" s="14">
        <v>6074.1450000000004</v>
      </c>
      <c r="AT17" s="14">
        <v>6074.62</v>
      </c>
      <c r="AU17" s="14">
        <v>5791.577000000002</v>
      </c>
      <c r="AV17" s="14">
        <v>6046.4273799999992</v>
      </c>
      <c r="AW17" s="14">
        <v>5958.2282899999991</v>
      </c>
      <c r="AX17" s="14">
        <v>171</v>
      </c>
      <c r="AY17" s="14">
        <v>148.01027999999997</v>
      </c>
      <c r="AZ17" s="14">
        <v>87.426800000000043</v>
      </c>
      <c r="BA17" s="14">
        <v>148.51667000000003</v>
      </c>
      <c r="BB17" s="14">
        <v>41</v>
      </c>
      <c r="BC17" s="14">
        <v>39.360999999999997</v>
      </c>
      <c r="BD17" s="14">
        <v>126.995</v>
      </c>
      <c r="BE17" s="14">
        <v>173.67099999999999</v>
      </c>
      <c r="BF17" s="14">
        <v>6185</v>
      </c>
      <c r="BG17" s="14">
        <v>5156.9889999999996</v>
      </c>
      <c r="BH17" s="14">
        <v>975.53499999999997</v>
      </c>
      <c r="BI17" s="14">
        <v>754.22522000000049</v>
      </c>
      <c r="BJ17" s="14">
        <v>107.7</v>
      </c>
      <c r="BK17" s="14">
        <v>168.786</v>
      </c>
      <c r="BL17" s="14">
        <v>50.965000000000003</v>
      </c>
      <c r="BM17" s="14">
        <v>54.396999999999998</v>
      </c>
      <c r="BN17" s="14">
        <v>3461</v>
      </c>
      <c r="BO17" s="14">
        <v>3315.3919999999998</v>
      </c>
      <c r="BP17" s="14">
        <v>266</v>
      </c>
      <c r="BQ17" s="14">
        <v>440.92105000000004</v>
      </c>
      <c r="BR17" s="14">
        <v>483.41000000000008</v>
      </c>
      <c r="BS17" s="14">
        <v>592.44497000000001</v>
      </c>
      <c r="BT17" s="14">
        <v>536.39472999999998</v>
      </c>
      <c r="BU17" s="14">
        <v>76895.75</v>
      </c>
      <c r="BV17" s="14">
        <v>77730.108999999997</v>
      </c>
      <c r="BW17" s="14">
        <v>121026.056</v>
      </c>
      <c r="BX17" s="14">
        <v>107824.29</v>
      </c>
      <c r="BY17" s="14">
        <v>17324.347680000003</v>
      </c>
      <c r="BZ17" s="14">
        <v>18911.938759999997</v>
      </c>
      <c r="CA17" s="14">
        <v>20848.675209999994</v>
      </c>
      <c r="CB17" s="14">
        <v>27279.696690000001</v>
      </c>
      <c r="CC17" s="14">
        <v>3297</v>
      </c>
      <c r="CD17" s="14">
        <v>3662.0439999999999</v>
      </c>
      <c r="CE17" s="14">
        <v>3666.8938499999995</v>
      </c>
      <c r="CF17" s="14">
        <v>4091.6039999999998</v>
      </c>
      <c r="CG17" s="14">
        <v>2134</v>
      </c>
      <c r="CH17" s="14">
        <v>1100.8140000000001</v>
      </c>
      <c r="CI17" s="14">
        <v>2646.8649999999998</v>
      </c>
      <c r="CJ17" s="14">
        <v>3135.9389999999999</v>
      </c>
      <c r="CK17" s="14">
        <v>1921.9390000000001</v>
      </c>
      <c r="CL17" s="14">
        <v>8706.0890299999992</v>
      </c>
      <c r="CM17" s="14">
        <v>9023.7961099999993</v>
      </c>
      <c r="CN17" s="14">
        <v>9594.9645</v>
      </c>
      <c r="CO17" s="14">
        <v>649</v>
      </c>
      <c r="CP17" s="14">
        <v>522.67525000000001</v>
      </c>
      <c r="CQ17" s="14">
        <v>899.66800000000001</v>
      </c>
      <c r="CR17" s="14">
        <v>1048.856</v>
      </c>
      <c r="CS17" s="14">
        <v>216</v>
      </c>
      <c r="CT17" s="14">
        <v>457.49192000000016</v>
      </c>
      <c r="CU17" s="14">
        <v>1483.1084399999997</v>
      </c>
      <c r="CV17" s="14">
        <v>1352.3520999999996</v>
      </c>
      <c r="CW17" s="14">
        <v>494</v>
      </c>
      <c r="CX17" s="14">
        <v>591.10840999999994</v>
      </c>
      <c r="CY17" s="14">
        <v>1123.02774</v>
      </c>
      <c r="CZ17" s="14">
        <v>1879.7552599999999</v>
      </c>
      <c r="DA17" s="14">
        <v>1918.6120000000001</v>
      </c>
      <c r="DB17" s="14">
        <v>2729.4492700000001</v>
      </c>
      <c r="DC17" s="14">
        <v>4637.2351600000002</v>
      </c>
      <c r="DD17" s="14">
        <v>7337.2979999999989</v>
      </c>
      <c r="DE17" s="14">
        <v>7.3150000000000004</v>
      </c>
    </row>
    <row r="18" spans="1:109" ht="17.100000000000001" customHeight="1" x14ac:dyDescent="0.2">
      <c r="A18" s="13" t="s">
        <v>16</v>
      </c>
      <c r="B18" s="14">
        <v>181020.37589000002</v>
      </c>
      <c r="C18" s="14">
        <v>257655.36552000002</v>
      </c>
      <c r="D18" s="14">
        <v>293421.23561999999</v>
      </c>
      <c r="E18" s="14">
        <v>301639.93095999991</v>
      </c>
      <c r="F18" s="14">
        <v>64</v>
      </c>
      <c r="G18" s="14">
        <v>46.527999999999999</v>
      </c>
      <c r="H18" s="14">
        <v>7003.1989199999998</v>
      </c>
      <c r="I18" s="14">
        <v>7524.7668700000004</v>
      </c>
      <c r="J18" s="14">
        <v>8154.3425199999992</v>
      </c>
      <c r="K18" s="14">
        <v>13553.47717</v>
      </c>
      <c r="L18" s="14">
        <v>286.79000000000002</v>
      </c>
      <c r="M18" s="14">
        <v>316.88574</v>
      </c>
      <c r="N18" s="14">
        <v>3038.1585800000003</v>
      </c>
      <c r="O18" s="14">
        <v>1130.442</v>
      </c>
      <c r="P18" s="14">
        <v>579.26</v>
      </c>
      <c r="Q18" s="14">
        <v>846.98299999999995</v>
      </c>
      <c r="R18" s="14">
        <v>62</v>
      </c>
      <c r="S18" s="14">
        <v>62.372</v>
      </c>
      <c r="T18" s="14">
        <v>68.132000000000005</v>
      </c>
      <c r="U18" s="14">
        <v>119.78478</v>
      </c>
      <c r="V18" s="14">
        <v>48135.97724</v>
      </c>
      <c r="W18" s="14">
        <v>23223.366000000002</v>
      </c>
      <c r="X18" s="14">
        <v>21669.94785</v>
      </c>
      <c r="Y18" s="14">
        <v>20689.03529</v>
      </c>
      <c r="Z18" s="14">
        <v>66</v>
      </c>
      <c r="AA18" s="14">
        <v>83.097570000000005</v>
      </c>
      <c r="AB18" s="14">
        <v>157.70842000000002</v>
      </c>
      <c r="AC18" s="14">
        <v>136.20400000000001</v>
      </c>
      <c r="AD18" s="14">
        <v>1113.1969999999999</v>
      </c>
      <c r="AE18" s="14">
        <v>1522.21135</v>
      </c>
      <c r="AF18" s="14">
        <v>2638.2337200000002</v>
      </c>
      <c r="AG18" s="14">
        <v>1857</v>
      </c>
      <c r="AH18" s="14">
        <v>3577.779</v>
      </c>
      <c r="AI18" s="14">
        <v>7606.0029999999997</v>
      </c>
      <c r="AJ18" s="14">
        <v>6098.7470000000003</v>
      </c>
      <c r="AK18" s="14">
        <v>402</v>
      </c>
      <c r="AL18" s="14">
        <v>197.64500000000001</v>
      </c>
      <c r="AM18" s="14">
        <v>292.97899999999998</v>
      </c>
      <c r="AN18" s="14">
        <v>497.78765999999996</v>
      </c>
      <c r="AO18" s="14">
        <v>722</v>
      </c>
      <c r="AP18" s="14">
        <v>6571</v>
      </c>
      <c r="AQ18" s="14">
        <v>7610.1869999999999</v>
      </c>
      <c r="AR18" s="14">
        <v>9282.866</v>
      </c>
      <c r="AS18" s="14">
        <v>15682.457</v>
      </c>
      <c r="AT18" s="14">
        <v>7426.64</v>
      </c>
      <c r="AU18" s="14">
        <v>7049.7520000000004</v>
      </c>
      <c r="AV18" s="14">
        <v>6619.0492400000003</v>
      </c>
      <c r="AW18" s="14">
        <v>7253.1088399999999</v>
      </c>
      <c r="AX18" s="14">
        <v>478</v>
      </c>
      <c r="AY18" s="14">
        <v>283.98111999999998</v>
      </c>
      <c r="AZ18" s="14">
        <v>173.17646999999999</v>
      </c>
      <c r="BA18" s="14">
        <v>472.22649000000001</v>
      </c>
      <c r="BB18" s="14">
        <v>1188</v>
      </c>
      <c r="BC18" s="14">
        <v>1257.175</v>
      </c>
      <c r="BD18" s="14">
        <v>1316.68</v>
      </c>
      <c r="BE18" s="14">
        <v>1568.6679999999999</v>
      </c>
      <c r="BF18" s="14">
        <v>351</v>
      </c>
      <c r="BG18" s="14">
        <v>405.505</v>
      </c>
      <c r="BH18" s="14">
        <v>1547.1849999999999</v>
      </c>
      <c r="BI18" s="14">
        <v>1479.4452699999999</v>
      </c>
      <c r="BJ18" s="14">
        <v>102.9</v>
      </c>
      <c r="BK18" s="14">
        <v>164.339</v>
      </c>
      <c r="BL18" s="14">
        <v>85.477999999999994</v>
      </c>
      <c r="BM18" s="14">
        <v>103.005</v>
      </c>
      <c r="BN18" s="14">
        <v>2879</v>
      </c>
      <c r="BO18" s="14">
        <v>2469.5169999999998</v>
      </c>
      <c r="BP18" s="14">
        <v>109</v>
      </c>
      <c r="BQ18" s="14">
        <v>88.655410000000003</v>
      </c>
      <c r="BR18" s="14">
        <v>100.63311</v>
      </c>
      <c r="BS18" s="14">
        <v>90.72296</v>
      </c>
      <c r="BT18" s="14">
        <v>81.07902</v>
      </c>
      <c r="BU18" s="14">
        <v>63655.18</v>
      </c>
      <c r="BV18" s="14">
        <v>155065.386</v>
      </c>
      <c r="BW18" s="14">
        <v>183313.772</v>
      </c>
      <c r="BX18" s="14">
        <v>174942.69899999999</v>
      </c>
      <c r="BY18" s="14">
        <v>23304.300320000002</v>
      </c>
      <c r="BZ18" s="14">
        <v>27319.870790000001</v>
      </c>
      <c r="CA18" s="14">
        <v>25571.614160000001</v>
      </c>
      <c r="CB18" s="14">
        <v>27728.683420000001</v>
      </c>
      <c r="CC18" s="14">
        <v>4765</v>
      </c>
      <c r="CD18" s="14">
        <v>4968.8850000000002</v>
      </c>
      <c r="CE18" s="14">
        <v>4979.0960999999998</v>
      </c>
      <c r="CF18" s="14">
        <v>5155.3540000000003</v>
      </c>
      <c r="CG18" s="14">
        <v>1284</v>
      </c>
      <c r="CH18" s="14">
        <v>1385.933</v>
      </c>
      <c r="CI18" s="14">
        <v>1427.925</v>
      </c>
      <c r="CJ18" s="14">
        <v>2026.59</v>
      </c>
      <c r="CK18" s="14">
        <v>2854.6060000000002</v>
      </c>
      <c r="CL18" s="14">
        <v>4962.9471800000001</v>
      </c>
      <c r="CM18" s="14">
        <v>4758.866</v>
      </c>
      <c r="CN18" s="14">
        <v>4120.4168600000003</v>
      </c>
      <c r="CO18" s="14">
        <v>1353</v>
      </c>
      <c r="CP18" s="14">
        <v>927.35969</v>
      </c>
      <c r="CQ18" s="14">
        <v>1166.857</v>
      </c>
      <c r="CR18" s="14">
        <v>1462.4069999999999</v>
      </c>
      <c r="CS18" s="14">
        <v>319.2</v>
      </c>
      <c r="CT18" s="14">
        <v>1624.76325</v>
      </c>
      <c r="CU18" s="14">
        <v>3243.35806</v>
      </c>
      <c r="CV18" s="14">
        <v>1685.6814199999999</v>
      </c>
      <c r="CW18" s="14">
        <v>642</v>
      </c>
      <c r="CX18" s="14">
        <v>633.24479000000008</v>
      </c>
      <c r="CY18" s="14">
        <v>1076.5877600000001</v>
      </c>
      <c r="CZ18" s="14">
        <v>1732.91202</v>
      </c>
      <c r="DA18" s="14">
        <v>2237.998</v>
      </c>
      <c r="DB18" s="14">
        <v>3855.5085899999999</v>
      </c>
      <c r="DC18" s="14">
        <v>5193.60005</v>
      </c>
      <c r="DD18" s="14">
        <v>11257.915999999999</v>
      </c>
      <c r="DE18" s="14">
        <v>23.57</v>
      </c>
    </row>
    <row r="19" spans="1:109" ht="17.100000000000001" customHeight="1" x14ac:dyDescent="0.2">
      <c r="A19" s="13" t="s">
        <v>17</v>
      </c>
      <c r="B19" s="14">
        <v>210769.44878000001</v>
      </c>
      <c r="C19" s="14">
        <v>247398.43694000001</v>
      </c>
      <c r="D19" s="14">
        <v>286191.81638999999</v>
      </c>
      <c r="E19" s="14">
        <v>314253.87131000002</v>
      </c>
      <c r="F19" s="14">
        <v>245</v>
      </c>
      <c r="G19" s="14">
        <v>291.55200000000002</v>
      </c>
      <c r="H19" s="14">
        <v>6434.3178699999999</v>
      </c>
      <c r="I19" s="14">
        <v>6856.4099400000005</v>
      </c>
      <c r="J19" s="14">
        <v>6797.6049800000001</v>
      </c>
      <c r="K19" s="14">
        <v>5377.1780899999994</v>
      </c>
      <c r="L19" s="14">
        <v>850.97</v>
      </c>
      <c r="M19" s="14">
        <v>1312.5231399999998</v>
      </c>
      <c r="N19" s="14">
        <v>453.70087000000001</v>
      </c>
      <c r="O19" s="14">
        <v>689.28800000000001</v>
      </c>
      <c r="P19" s="14">
        <v>1729.1326000000001</v>
      </c>
      <c r="Q19" s="14">
        <v>1430.7470000000001</v>
      </c>
      <c r="R19" s="14">
        <v>320</v>
      </c>
      <c r="S19" s="14">
        <v>336.44900000000001</v>
      </c>
      <c r="T19" s="14">
        <v>347.00099999999998</v>
      </c>
      <c r="U19" s="14">
        <v>398.75896</v>
      </c>
      <c r="V19" s="14">
        <v>10670.131460000001</v>
      </c>
      <c r="W19" s="14">
        <v>12139.454400000001</v>
      </c>
      <c r="X19" s="14">
        <v>11756.04709</v>
      </c>
      <c r="Y19" s="14">
        <v>9689.3782200000005</v>
      </c>
      <c r="Z19" s="14">
        <v>177</v>
      </c>
      <c r="AA19" s="14">
        <v>281.20461999999998</v>
      </c>
      <c r="AB19" s="14">
        <v>197.45439999999999</v>
      </c>
      <c r="AC19" s="14">
        <v>255.27404999999999</v>
      </c>
      <c r="AD19" s="14">
        <v>419.36200000000002</v>
      </c>
      <c r="AE19" s="14">
        <v>427.22224999999997</v>
      </c>
      <c r="AF19" s="14">
        <v>2170.9954500000003</v>
      </c>
      <c r="AG19" s="14">
        <v>2412</v>
      </c>
      <c r="AH19" s="14">
        <v>809.84400000000005</v>
      </c>
      <c r="AI19" s="14">
        <v>816.11900000000003</v>
      </c>
      <c r="AJ19" s="14">
        <v>822.745</v>
      </c>
      <c r="AK19" s="14">
        <v>290</v>
      </c>
      <c r="AL19" s="14">
        <v>568.64599999999996</v>
      </c>
      <c r="AM19" s="14">
        <v>582.04100000000005</v>
      </c>
      <c r="AN19" s="14">
        <v>586.22450000000003</v>
      </c>
      <c r="AO19" s="14">
        <v>375</v>
      </c>
      <c r="AP19" s="14">
        <v>10496</v>
      </c>
      <c r="AQ19" s="14">
        <v>10704.825999999999</v>
      </c>
      <c r="AR19" s="14">
        <v>9677.9879999999994</v>
      </c>
      <c r="AS19" s="14">
        <v>13236.37</v>
      </c>
      <c r="AT19" s="14">
        <v>12462.5</v>
      </c>
      <c r="AU19" s="14">
        <v>11742.573</v>
      </c>
      <c r="AV19" s="14">
        <v>14095.040720000001</v>
      </c>
      <c r="AW19" s="14">
        <v>14510.98659</v>
      </c>
      <c r="AX19" s="14">
        <v>237</v>
      </c>
      <c r="AY19" s="14">
        <v>214.64543</v>
      </c>
      <c r="AZ19" s="14">
        <v>250.06111999999999</v>
      </c>
      <c r="BA19" s="14">
        <v>279.29703999999998</v>
      </c>
      <c r="BB19" s="14">
        <v>6135</v>
      </c>
      <c r="BC19" s="14">
        <v>3174.84</v>
      </c>
      <c r="BD19" s="14">
        <v>3404.951</v>
      </c>
      <c r="BE19" s="14">
        <v>4170.7920000000004</v>
      </c>
      <c r="BF19" s="14">
        <v>12904</v>
      </c>
      <c r="BG19" s="14">
        <v>15646.646000000001</v>
      </c>
      <c r="BH19" s="14">
        <v>2494.5439999999999</v>
      </c>
      <c r="BI19" s="14">
        <v>6584.4346699999996</v>
      </c>
      <c r="BJ19" s="14">
        <v>150.4</v>
      </c>
      <c r="BK19" s="14">
        <v>204.32900000000001</v>
      </c>
      <c r="BL19" s="14">
        <v>211.12899999999999</v>
      </c>
      <c r="BM19" s="14">
        <v>211.304</v>
      </c>
      <c r="BN19" s="14">
        <v>8055</v>
      </c>
      <c r="BO19" s="14">
        <v>8172.5829999999996</v>
      </c>
      <c r="BP19" s="14">
        <v>188</v>
      </c>
      <c r="BQ19" s="14">
        <v>554.53486999999996</v>
      </c>
      <c r="BR19" s="14">
        <v>829.03793999999994</v>
      </c>
      <c r="BS19" s="14">
        <v>858.60736999999995</v>
      </c>
      <c r="BT19" s="14">
        <v>887.27856999999995</v>
      </c>
      <c r="BU19" s="14">
        <v>86865.84</v>
      </c>
      <c r="BV19" s="14">
        <v>118717.215</v>
      </c>
      <c r="BW19" s="14">
        <v>167073.15100000001</v>
      </c>
      <c r="BX19" s="14">
        <v>181980.53400000001</v>
      </c>
      <c r="BY19" s="14">
        <v>24286.425629999998</v>
      </c>
      <c r="BZ19" s="14">
        <v>26725.00362</v>
      </c>
      <c r="CA19" s="14">
        <v>42741.253579999997</v>
      </c>
      <c r="CB19" s="14">
        <v>43382.360280000001</v>
      </c>
      <c r="CC19" s="14">
        <v>3827</v>
      </c>
      <c r="CD19" s="14">
        <v>4109.4399999999996</v>
      </c>
      <c r="CE19" s="14">
        <v>4419.6214099999997</v>
      </c>
      <c r="CF19" s="14">
        <v>4979.7349999999997</v>
      </c>
      <c r="CG19" s="14">
        <v>2782</v>
      </c>
      <c r="CH19" s="14">
        <v>2812.1370000000002</v>
      </c>
      <c r="CI19" s="14">
        <v>2831.3449999999998</v>
      </c>
      <c r="CJ19" s="14">
        <v>2851.9569999999999</v>
      </c>
      <c r="CK19" s="14">
        <v>3811.34935</v>
      </c>
      <c r="CL19" s="14">
        <v>8468.8566599999995</v>
      </c>
      <c r="CM19" s="14">
        <v>8510.5349000000006</v>
      </c>
      <c r="CN19" s="14">
        <v>9301.5838599999988</v>
      </c>
      <c r="CO19" s="14">
        <v>446</v>
      </c>
      <c r="CP19" s="14">
        <v>545.81554000000006</v>
      </c>
      <c r="CQ19" s="14">
        <v>834.72799999999995</v>
      </c>
      <c r="CR19" s="14">
        <v>1215.787</v>
      </c>
      <c r="CS19" s="14">
        <v>1166.5999999999999</v>
      </c>
      <c r="CT19" s="14">
        <v>1789.7270600000002</v>
      </c>
      <c r="CU19" s="14">
        <v>1901.44129</v>
      </c>
      <c r="CV19" s="14">
        <v>6120.5747199999996</v>
      </c>
      <c r="CW19" s="14">
        <v>393</v>
      </c>
      <c r="CX19" s="14">
        <v>399.73222999999996</v>
      </c>
      <c r="CY19" s="14">
        <v>502.04541999999998</v>
      </c>
      <c r="CZ19" s="14">
        <v>588.6743100000001</v>
      </c>
      <c r="DA19" s="14">
        <v>1610.557</v>
      </c>
      <c r="DB19" s="14">
        <v>2640.9440399999999</v>
      </c>
      <c r="DC19" s="14">
        <v>3278.6063300000001</v>
      </c>
      <c r="DD19" s="14">
        <v>3806.5569999999998</v>
      </c>
      <c r="DE19" s="14">
        <v>155.803</v>
      </c>
    </row>
    <row r="20" spans="1:109" ht="17.100000000000001" customHeight="1" x14ac:dyDescent="0.2">
      <c r="A20" s="13" t="s">
        <v>18</v>
      </c>
      <c r="B20" s="14">
        <v>391789.82466999994</v>
      </c>
      <c r="C20" s="14">
        <v>505053.80246000004</v>
      </c>
      <c r="D20" s="14">
        <v>579613.05200999998</v>
      </c>
      <c r="E20" s="14">
        <v>615893.8022700001</v>
      </c>
      <c r="F20" s="14">
        <v>309</v>
      </c>
      <c r="G20" s="14">
        <v>338.08</v>
      </c>
      <c r="H20" s="14">
        <v>13437.51679</v>
      </c>
      <c r="I20" s="14">
        <v>14381.176810000001</v>
      </c>
      <c r="J20" s="14">
        <v>14951.9475</v>
      </c>
      <c r="K20" s="14">
        <v>18930.655260000003</v>
      </c>
      <c r="L20" s="14">
        <v>1137.76</v>
      </c>
      <c r="M20" s="14">
        <v>1629.40888</v>
      </c>
      <c r="N20" s="14">
        <v>3491.8594500000004</v>
      </c>
      <c r="O20" s="14">
        <v>1819.73</v>
      </c>
      <c r="P20" s="14">
        <v>2308.3926000000001</v>
      </c>
      <c r="Q20" s="14">
        <v>2277.73</v>
      </c>
      <c r="R20" s="14">
        <v>382</v>
      </c>
      <c r="S20" s="14">
        <v>398.82100000000003</v>
      </c>
      <c r="T20" s="14">
        <v>415.13299999999998</v>
      </c>
      <c r="U20" s="14">
        <v>518.54373999999996</v>
      </c>
      <c r="V20" s="14">
        <v>58806.108700000004</v>
      </c>
      <c r="W20" s="14">
        <v>35362.820399999997</v>
      </c>
      <c r="X20" s="14">
        <v>33425.994940000004</v>
      </c>
      <c r="Y20" s="14">
        <v>30378.413510000002</v>
      </c>
      <c r="Z20" s="14">
        <v>243</v>
      </c>
      <c r="AA20" s="14">
        <v>364.30219</v>
      </c>
      <c r="AB20" s="14">
        <v>355.16282000000001</v>
      </c>
      <c r="AC20" s="14">
        <v>391.47805</v>
      </c>
      <c r="AD20" s="14">
        <v>1532.559</v>
      </c>
      <c r="AE20" s="14">
        <v>1949.4336000000001</v>
      </c>
      <c r="AF20" s="14">
        <v>4809.2291699999996</v>
      </c>
      <c r="AG20" s="14">
        <v>4269</v>
      </c>
      <c r="AH20" s="14">
        <v>4387.6229999999996</v>
      </c>
      <c r="AI20" s="14">
        <v>8422.1219999999994</v>
      </c>
      <c r="AJ20" s="14">
        <v>6921.4920000000002</v>
      </c>
      <c r="AK20" s="14">
        <v>692</v>
      </c>
      <c r="AL20" s="14">
        <v>766.29100000000005</v>
      </c>
      <c r="AM20" s="14">
        <v>875.02</v>
      </c>
      <c r="AN20" s="14">
        <v>1084.01216</v>
      </c>
      <c r="AO20" s="14">
        <v>1097</v>
      </c>
      <c r="AP20" s="14">
        <v>17067</v>
      </c>
      <c r="AQ20" s="14">
        <v>18315.012999999999</v>
      </c>
      <c r="AR20" s="14">
        <v>18960.853999999999</v>
      </c>
      <c r="AS20" s="14">
        <v>28918.827000000001</v>
      </c>
      <c r="AT20" s="14">
        <v>19889.14</v>
      </c>
      <c r="AU20" s="14">
        <v>18792.325000000001</v>
      </c>
      <c r="AV20" s="14">
        <v>20714.089960000001</v>
      </c>
      <c r="AW20" s="14">
        <v>21764.095430000001</v>
      </c>
      <c r="AX20" s="14">
        <v>715</v>
      </c>
      <c r="AY20" s="14">
        <v>498.62655000000001</v>
      </c>
      <c r="AZ20" s="14">
        <v>423.23759000000001</v>
      </c>
      <c r="BA20" s="14">
        <v>751.52353000000005</v>
      </c>
      <c r="BB20" s="14">
        <v>7323</v>
      </c>
      <c r="BC20" s="14">
        <v>4432.0150000000003</v>
      </c>
      <c r="BD20" s="14">
        <v>4721.6310000000003</v>
      </c>
      <c r="BE20" s="14">
        <v>5739.46</v>
      </c>
      <c r="BF20" s="14">
        <v>13255</v>
      </c>
      <c r="BG20" s="14">
        <v>16052.151</v>
      </c>
      <c r="BH20" s="14">
        <v>4041.7289999999998</v>
      </c>
      <c r="BI20" s="14">
        <v>8063.8799400000007</v>
      </c>
      <c r="BJ20" s="14">
        <v>253.3</v>
      </c>
      <c r="BK20" s="14">
        <v>368.66800000000001</v>
      </c>
      <c r="BL20" s="14">
        <v>296.60700000000003</v>
      </c>
      <c r="BM20" s="14">
        <v>314.30900000000003</v>
      </c>
      <c r="BN20" s="14">
        <v>10934</v>
      </c>
      <c r="BO20" s="14">
        <v>10642.1</v>
      </c>
      <c r="BP20" s="14">
        <v>297</v>
      </c>
      <c r="BQ20" s="14">
        <v>643.19028000000003</v>
      </c>
      <c r="BR20" s="14">
        <v>929.67105000000004</v>
      </c>
      <c r="BS20" s="14">
        <v>949.33033</v>
      </c>
      <c r="BT20" s="14">
        <v>968.35758999999996</v>
      </c>
      <c r="BU20" s="14">
        <v>150521.01999999999</v>
      </c>
      <c r="BV20" s="14">
        <v>273782.60100000002</v>
      </c>
      <c r="BW20" s="14">
        <v>350386.92300000001</v>
      </c>
      <c r="BX20" s="14">
        <v>356923.23300000001</v>
      </c>
      <c r="BY20" s="14">
        <v>47590.72595</v>
      </c>
      <c r="BZ20" s="14">
        <v>54044.874409999997</v>
      </c>
      <c r="CA20" s="14">
        <v>68312.867740000002</v>
      </c>
      <c r="CB20" s="14">
        <v>71111.043700000009</v>
      </c>
      <c r="CC20" s="14">
        <v>8592</v>
      </c>
      <c r="CD20" s="14">
        <v>9078.3250000000007</v>
      </c>
      <c r="CE20" s="14">
        <v>9398.7175100000004</v>
      </c>
      <c r="CF20" s="14">
        <v>10135.089</v>
      </c>
      <c r="CG20" s="14">
        <v>4066</v>
      </c>
      <c r="CH20" s="14">
        <v>4198.07</v>
      </c>
      <c r="CI20" s="14">
        <v>4259.2700000000004</v>
      </c>
      <c r="CJ20" s="14">
        <v>4878.5469999999996</v>
      </c>
      <c r="CK20" s="14">
        <v>6665.9553499999993</v>
      </c>
      <c r="CL20" s="14">
        <v>13431.80384</v>
      </c>
      <c r="CM20" s="14">
        <v>13269.400900000001</v>
      </c>
      <c r="CN20" s="14">
        <v>13422.00072</v>
      </c>
      <c r="CO20" s="14">
        <v>1799</v>
      </c>
      <c r="CP20" s="14">
        <v>1473.1752300000001</v>
      </c>
      <c r="CQ20" s="14">
        <v>2001.585</v>
      </c>
      <c r="CR20" s="14">
        <v>2678.194</v>
      </c>
      <c r="CS20" s="14">
        <v>1485.8</v>
      </c>
      <c r="CT20" s="14">
        <v>3414.4903100000001</v>
      </c>
      <c r="CU20" s="14">
        <v>5144.7993499999993</v>
      </c>
      <c r="CV20" s="14">
        <v>7806.2561399999995</v>
      </c>
      <c r="CW20" s="14">
        <v>1035</v>
      </c>
      <c r="CX20" s="14">
        <v>1032.97702</v>
      </c>
      <c r="CY20" s="14">
        <v>1578.63318</v>
      </c>
      <c r="CZ20" s="14">
        <v>2321.5863300000001</v>
      </c>
      <c r="DA20" s="14">
        <v>3848.5549999999998</v>
      </c>
      <c r="DB20" s="14">
        <v>6496.4526299999998</v>
      </c>
      <c r="DC20" s="14">
        <v>8472.2063800000014</v>
      </c>
      <c r="DD20" s="14">
        <v>15064.473</v>
      </c>
      <c r="DE20" s="14">
        <v>179.37299999999999</v>
      </c>
    </row>
    <row r="21" spans="1:109" ht="17.100000000000001" customHeight="1" x14ac:dyDescent="0.2">
      <c r="A21" s="13" t="s">
        <v>20</v>
      </c>
      <c r="B21" s="14">
        <v>103488.38183999999</v>
      </c>
      <c r="C21" s="14">
        <v>111423.33524</v>
      </c>
      <c r="D21" s="14">
        <v>95481.46335999998</v>
      </c>
      <c r="E21" s="14">
        <v>95152.13553</v>
      </c>
      <c r="F21" s="14">
        <v>245</v>
      </c>
      <c r="G21" s="14">
        <v>244.785</v>
      </c>
      <c r="H21" s="14">
        <v>3192.5210099999999</v>
      </c>
      <c r="I21" s="14">
        <v>1934.3178700000001</v>
      </c>
      <c r="J21" s="14">
        <v>1934.40994</v>
      </c>
      <c r="K21" s="14">
        <v>2098.5460200000002</v>
      </c>
      <c r="L21" s="14">
        <v>758.38477</v>
      </c>
      <c r="M21" s="14">
        <v>1282.7629999999999</v>
      </c>
      <c r="N21" s="14">
        <v>219.57</v>
      </c>
      <c r="O21" s="14">
        <v>524.15300000000002</v>
      </c>
      <c r="P21" s="14">
        <v>1719.3328600000002</v>
      </c>
      <c r="Q21" s="14">
        <v>1430.7470000000001</v>
      </c>
      <c r="R21" s="14">
        <v>180.07400000000001</v>
      </c>
      <c r="S21" s="14">
        <v>180.35599999999999</v>
      </c>
      <c r="T21" s="14">
        <v>336.44799999999998</v>
      </c>
      <c r="U21" s="14">
        <v>347.00092999999998</v>
      </c>
      <c r="V21" s="14">
        <v>3363.9314599999998</v>
      </c>
      <c r="W21" s="14">
        <v>3364.4544000000001</v>
      </c>
      <c r="X21" s="14">
        <v>3364.4470899999997</v>
      </c>
      <c r="Y21" s="14">
        <v>3363.8182200000001</v>
      </c>
      <c r="Z21" s="14">
        <v>177.31</v>
      </c>
      <c r="AA21" s="14">
        <v>281.20600000000002</v>
      </c>
      <c r="AB21" s="14">
        <v>197.45500000000001</v>
      </c>
      <c r="AC21" s="14">
        <v>252.83329999999998</v>
      </c>
      <c r="AD21" s="14">
        <v>268.01726000000002</v>
      </c>
      <c r="AE21" s="14">
        <v>280.12400000000002</v>
      </c>
      <c r="AF21" s="14">
        <v>1821.0250000000001</v>
      </c>
      <c r="AG21" s="14">
        <v>2376.4360000000001</v>
      </c>
      <c r="AH21" s="14">
        <v>791.25300000000004</v>
      </c>
      <c r="AI21" s="14">
        <v>804.94500000000005</v>
      </c>
      <c r="AJ21" s="14">
        <v>813.68499999999995</v>
      </c>
      <c r="AK21" s="14">
        <v>289.73099999999999</v>
      </c>
      <c r="AL21" s="14">
        <v>289.73099999999999</v>
      </c>
      <c r="AM21" s="14">
        <v>563.90099999999995</v>
      </c>
      <c r="AN21" s="14">
        <v>525.35667000000001</v>
      </c>
      <c r="AO21" s="14">
        <v>291.20254</v>
      </c>
      <c r="AP21" s="14">
        <v>5154.6270000000004</v>
      </c>
      <c r="AQ21" s="14">
        <v>5163.1589999999997</v>
      </c>
      <c r="AR21" s="14">
        <v>5625.71</v>
      </c>
      <c r="AS21" s="14">
        <v>5597.5529999999999</v>
      </c>
      <c r="AT21" s="14">
        <v>9098.8089999999993</v>
      </c>
      <c r="AU21" s="14">
        <v>9140.1949999999997</v>
      </c>
      <c r="AV21" s="14">
        <v>12303.404</v>
      </c>
      <c r="AW21" s="14">
        <v>13138.977210000001</v>
      </c>
      <c r="AX21" s="14">
        <v>231.9778</v>
      </c>
      <c r="AY21" s="14">
        <v>207.46221</v>
      </c>
      <c r="AZ21" s="14">
        <v>244.64543</v>
      </c>
      <c r="BA21" s="14">
        <v>250.06111999999999</v>
      </c>
      <c r="BB21" s="14">
        <v>6134.8360000000002</v>
      </c>
      <c r="BC21" s="14">
        <v>3053.5650000000001</v>
      </c>
      <c r="BD21" s="14">
        <v>641.53200000000004</v>
      </c>
      <c r="BE21" s="14">
        <v>867.32299999999998</v>
      </c>
      <c r="BF21" s="14">
        <v>9468.7469999999994</v>
      </c>
      <c r="BG21" s="14">
        <v>11890.602000000001</v>
      </c>
      <c r="BH21" s="14">
        <v>999.18600000000004</v>
      </c>
      <c r="BI21" s="14">
        <v>2295.2536700000001</v>
      </c>
      <c r="BJ21" s="14">
        <v>150.40799999999999</v>
      </c>
      <c r="BK21" s="14">
        <v>147.435</v>
      </c>
      <c r="BL21" s="14">
        <v>200.78899999999999</v>
      </c>
      <c r="BM21" s="14">
        <v>209.63399999999999</v>
      </c>
      <c r="BN21" s="14">
        <v>8054.6559999999999</v>
      </c>
      <c r="BO21" s="14">
        <v>8054.6549999999997</v>
      </c>
      <c r="BP21" s="14">
        <v>297.21100000000001</v>
      </c>
      <c r="BQ21" s="14">
        <v>237.20301999999998</v>
      </c>
      <c r="BR21" s="14">
        <v>394.94208000000003</v>
      </c>
      <c r="BS21" s="14">
        <v>769.03793999999994</v>
      </c>
      <c r="BT21" s="14">
        <v>790.85811000000001</v>
      </c>
      <c r="BU21" s="14">
        <v>31903</v>
      </c>
      <c r="BV21" s="14">
        <v>33717</v>
      </c>
      <c r="BW21" s="14">
        <v>37073</v>
      </c>
      <c r="BX21" s="14">
        <v>32063.381699999998</v>
      </c>
      <c r="BY21" s="14">
        <v>4577.71461</v>
      </c>
      <c r="BZ21" s="14">
        <v>7876.5503099999996</v>
      </c>
      <c r="CA21" s="14">
        <v>10455.51319</v>
      </c>
      <c r="CB21" s="14">
        <v>11821.246160000001</v>
      </c>
      <c r="CC21" s="14">
        <v>3442.998</v>
      </c>
      <c r="CD21" s="14">
        <v>3827.0770000000002</v>
      </c>
      <c r="CE21" s="14">
        <v>4109.4399999999996</v>
      </c>
      <c r="CF21" s="14">
        <v>4419.6214099999997</v>
      </c>
      <c r="CG21" s="14">
        <v>2597.48</v>
      </c>
      <c r="CH21" s="14">
        <v>2738.1970000000001</v>
      </c>
      <c r="CI21" s="14">
        <v>2786.8919999999998</v>
      </c>
      <c r="CJ21" s="14">
        <v>2814.5010000000002</v>
      </c>
      <c r="CK21" s="14">
        <v>2388.5839999999998</v>
      </c>
      <c r="CL21" s="14">
        <v>8045.9070000000002</v>
      </c>
      <c r="CM21" s="14">
        <v>7347.3040000000001</v>
      </c>
      <c r="CN21" s="14">
        <v>6903.9602999999997</v>
      </c>
      <c r="CO21" s="14">
        <v>378.57499999999999</v>
      </c>
      <c r="CP21" s="14">
        <v>445.68</v>
      </c>
      <c r="CQ21" s="14">
        <v>545.81600000000003</v>
      </c>
      <c r="CR21" s="14">
        <v>834.72699999999998</v>
      </c>
      <c r="CS21" s="14">
        <v>866.56245999999999</v>
      </c>
      <c r="CT21" s="14">
        <v>866.56245999999999</v>
      </c>
      <c r="CU21" s="14">
        <v>1139.7266000000002</v>
      </c>
      <c r="CV21" s="14">
        <v>1122.3199099999999</v>
      </c>
      <c r="CW21" s="14">
        <v>216.12</v>
      </c>
      <c r="CX21" s="14">
        <v>262.89865000000003</v>
      </c>
      <c r="CY21" s="14">
        <v>347.93416999999999</v>
      </c>
      <c r="CZ21" s="14">
        <v>430.00479999999999</v>
      </c>
      <c r="DA21" s="14">
        <v>836.71731000000011</v>
      </c>
      <c r="DB21" s="14">
        <v>884.39599999999996</v>
      </c>
      <c r="DC21" s="14">
        <v>1478.606</v>
      </c>
      <c r="DD21" s="14">
        <v>1690.492</v>
      </c>
      <c r="DE21" s="14">
        <v>155.803</v>
      </c>
    </row>
    <row r="22" spans="1:109" ht="17.100000000000001" customHeight="1" x14ac:dyDescent="0.2">
      <c r="A22" s="13" t="s">
        <v>19</v>
      </c>
      <c r="B22" s="23">
        <v>0.85299999999999998</v>
      </c>
      <c r="C22" s="23">
        <v>0.84099999999999997</v>
      </c>
      <c r="D22" s="23">
        <v>0.82498664917751241</v>
      </c>
      <c r="E22" s="23">
        <v>0.8239220509684162</v>
      </c>
      <c r="F22" s="23">
        <v>1.1428571428571428</v>
      </c>
      <c r="G22" s="23">
        <v>0.85881268531280941</v>
      </c>
      <c r="H22" s="23">
        <v>0.86398761947912539</v>
      </c>
      <c r="I22" s="23">
        <v>0.82195861075584475</v>
      </c>
      <c r="J22" s="23">
        <v>0.82398559565644647</v>
      </c>
      <c r="K22" s="23">
        <v>0.89947103600370304</v>
      </c>
      <c r="L22" s="23">
        <v>0.60639656801937503</v>
      </c>
      <c r="M22" s="23">
        <v>0.85593625159732967</v>
      </c>
      <c r="N22" s="23">
        <v>1.2637213228266437</v>
      </c>
      <c r="O22" s="23">
        <v>0.78961412928225005</v>
      </c>
      <c r="P22" s="23">
        <v>0.98706900259617814</v>
      </c>
      <c r="Q22" s="23">
        <v>1.0601646928085806</v>
      </c>
      <c r="R22" s="23">
        <v>0.47368421052631576</v>
      </c>
      <c r="S22" s="23">
        <v>0.52532378870031415</v>
      </c>
      <c r="T22" s="23">
        <v>0.96377421114849504</v>
      </c>
      <c r="U22" s="23">
        <v>0.87107486502355513</v>
      </c>
      <c r="V22" s="23">
        <v>0.89611657765032715</v>
      </c>
      <c r="W22" s="23">
        <v>0.8820558525936858</v>
      </c>
      <c r="X22" s="23">
        <v>0.87991437321111998</v>
      </c>
      <c r="Y22" s="23">
        <v>0.90811392553322046</v>
      </c>
      <c r="Z22" s="23">
        <v>1.3864734299516908</v>
      </c>
      <c r="AA22" s="23">
        <v>1.3199281769009668</v>
      </c>
      <c r="AB22" s="23">
        <v>1.3243823773788823</v>
      </c>
      <c r="AC22" s="23">
        <v>0.90816187145203353</v>
      </c>
      <c r="AD22" s="23">
        <v>0.99349460852257643</v>
      </c>
      <c r="AE22" s="23">
        <v>0.99892005399594508</v>
      </c>
      <c r="AF22" s="23">
        <v>0.98149403857788275</v>
      </c>
      <c r="AG22" s="23">
        <v>0.99781001916233236</v>
      </c>
      <c r="AH22" s="23">
        <v>0.99927503370503867</v>
      </c>
      <c r="AI22" s="23">
        <v>0.999648081172544</v>
      </c>
      <c r="AJ22" s="23">
        <v>0.99974660462170117</v>
      </c>
      <c r="AK22" s="23">
        <v>1.018450184501845</v>
      </c>
      <c r="AL22" s="23">
        <v>0.89948007235831107</v>
      </c>
      <c r="AM22" s="23">
        <v>0.97954065895485765</v>
      </c>
      <c r="AN22" s="23">
        <v>0.99829228030192185</v>
      </c>
      <c r="AO22" s="23">
        <v>1.0048755006094376</v>
      </c>
      <c r="AP22" s="23">
        <v>0.75934433075798702</v>
      </c>
      <c r="AQ22" s="23">
        <v>0.71753699882454292</v>
      </c>
      <c r="AR22" s="23">
        <v>0.77955567819032123</v>
      </c>
      <c r="AS22" s="23">
        <v>0.7209170053973013</v>
      </c>
      <c r="AT22" s="23">
        <v>1.0740203471422842</v>
      </c>
      <c r="AU22" s="23">
        <v>1.0148450858020235</v>
      </c>
      <c r="AV22" s="23">
        <v>1.0357083644927736</v>
      </c>
      <c r="AW22" s="23">
        <v>0.98966204817878811</v>
      </c>
      <c r="AX22" s="23">
        <v>0.99476439790575921</v>
      </c>
      <c r="AY22" s="23">
        <v>0.8907635751701769</v>
      </c>
      <c r="AZ22" s="23">
        <v>0.99344662541010309</v>
      </c>
      <c r="BA22" s="23">
        <v>0.76184207173291241</v>
      </c>
      <c r="BB22" s="23">
        <v>0.32041505791505792</v>
      </c>
      <c r="BC22" s="23">
        <v>0.36913400704308852</v>
      </c>
      <c r="BD22" s="23">
        <v>0.38741289256198347</v>
      </c>
      <c r="BE22" s="23">
        <v>0.4135507326139457</v>
      </c>
      <c r="BF22" s="23">
        <v>0.32635695291725325</v>
      </c>
      <c r="BG22" s="23">
        <v>0.30687178078873872</v>
      </c>
      <c r="BH22" s="23">
        <v>0.35151796912540484</v>
      </c>
      <c r="BI22" s="23">
        <v>0.26613389403551785</v>
      </c>
      <c r="BJ22" s="23">
        <v>0.98191275564487523</v>
      </c>
      <c r="BK22" s="23">
        <v>0.94538401861908461</v>
      </c>
      <c r="BL22" s="23">
        <v>0.98533893699627084</v>
      </c>
      <c r="BM22" s="23">
        <v>1.0790355403808169</v>
      </c>
      <c r="BN22" s="23">
        <v>0.91815689857720928</v>
      </c>
      <c r="BO22" s="23">
        <v>0.98574213397559207</v>
      </c>
      <c r="BP22" s="23">
        <v>0.66334440753045409</v>
      </c>
      <c r="BQ22" s="23">
        <v>0.49025416337632494</v>
      </c>
      <c r="BR22" s="23">
        <v>0.51603377140044449</v>
      </c>
      <c r="BS22" s="23">
        <v>0.81417216767890277</v>
      </c>
      <c r="BT22" s="23">
        <v>0.8055059727901358</v>
      </c>
      <c r="BU22" s="23">
        <v>0.85284638733355245</v>
      </c>
      <c r="BV22" s="23">
        <v>0.8231253925668095</v>
      </c>
      <c r="BW22" s="23">
        <v>0.80894876156984874</v>
      </c>
      <c r="BX22" s="23">
        <v>0.80542660517816622</v>
      </c>
      <c r="BY22" s="23">
        <v>0.82290283663877062</v>
      </c>
      <c r="BZ22" s="23">
        <v>0.84355702734260052</v>
      </c>
      <c r="CA22" s="23">
        <v>0.79097121454908637</v>
      </c>
      <c r="CB22" s="23">
        <v>0.83189617393727666</v>
      </c>
      <c r="CC22" s="23">
        <v>0.98072521382965905</v>
      </c>
      <c r="CD22" s="23">
        <v>0.98506573447470336</v>
      </c>
      <c r="CE22" s="23">
        <v>0.95898088423530903</v>
      </c>
      <c r="CF22" s="23">
        <v>0.96905162306882731</v>
      </c>
      <c r="CG22" s="23">
        <v>0.95910209102091026</v>
      </c>
      <c r="CH22" s="23">
        <v>0.99035175729176594</v>
      </c>
      <c r="CI22" s="23">
        <v>0.60400036640250931</v>
      </c>
      <c r="CJ22" s="23">
        <v>0.42661257944122916</v>
      </c>
      <c r="CK22" s="23">
        <v>0.9463504308231111</v>
      </c>
      <c r="CL22" s="23">
        <v>0.94312713412116445</v>
      </c>
      <c r="CM22" s="23">
        <v>0.99666969962610985</v>
      </c>
      <c r="CN22" s="23">
        <v>0.96112647827467279</v>
      </c>
      <c r="CO22" s="23">
        <v>0.93867924528301883</v>
      </c>
      <c r="CP22" s="23">
        <v>0.92249254433452521</v>
      </c>
      <c r="CQ22" s="23">
        <v>0.7519153903099518</v>
      </c>
      <c r="CR22" s="23">
        <v>0.73091341755467953</v>
      </c>
      <c r="CS22" s="23">
        <v>0.52786440886794339</v>
      </c>
      <c r="CT22" s="23">
        <v>0.44371518401744531</v>
      </c>
      <c r="CU22" s="23">
        <v>0.48153423607241846</v>
      </c>
      <c r="CV22" s="23">
        <v>0.38527108148281308</v>
      </c>
      <c r="CW22" s="23">
        <v>1.0919705271280391</v>
      </c>
      <c r="CX22" s="23">
        <v>1.2162024212604965</v>
      </c>
      <c r="CY22" s="23">
        <v>0.97015322588418107</v>
      </c>
      <c r="CZ22" s="23">
        <v>0.9275534299379008</v>
      </c>
      <c r="DA22" s="23">
        <v>0.90627838539022254</v>
      </c>
      <c r="DB22" s="23">
        <v>0.85833018421289531</v>
      </c>
      <c r="DC22" s="23">
        <v>0.8502126021731734</v>
      </c>
      <c r="DD22" s="23">
        <v>0.91492010377515764</v>
      </c>
      <c r="DE22" s="23" t="e">
        <v>#NUM!</v>
      </c>
    </row>
    <row r="23" spans="1:109" ht="17.100000000000001" customHeight="1" x14ac:dyDescent="0.2">
      <c r="A23" s="13" t="s">
        <v>47</v>
      </c>
      <c r="B23" s="23">
        <v>0.92841807193011405</v>
      </c>
      <c r="C23" s="23">
        <v>0.88640971388193135</v>
      </c>
      <c r="D23" s="23">
        <v>0.95899999999999996</v>
      </c>
      <c r="E23" s="23">
        <v>0.88529999999999998</v>
      </c>
      <c r="F23" s="23">
        <v>0.92841807193011405</v>
      </c>
      <c r="G23" s="23">
        <v>0.88640971388193135</v>
      </c>
      <c r="H23" s="23">
        <v>0.92841807193011405</v>
      </c>
      <c r="I23" s="23">
        <v>0.88640971388193135</v>
      </c>
      <c r="J23" s="23">
        <v>0.95899999999999996</v>
      </c>
      <c r="K23" s="23">
        <v>0.88529999999999998</v>
      </c>
      <c r="L23" s="23">
        <v>0.92841807193011405</v>
      </c>
      <c r="M23" s="23">
        <v>0.88640971388193135</v>
      </c>
      <c r="N23" s="23">
        <v>0.95899999999999996</v>
      </c>
      <c r="O23" s="23">
        <v>0.88529999999999998</v>
      </c>
      <c r="P23" s="23">
        <v>0.92841807193011405</v>
      </c>
      <c r="Q23" s="23">
        <v>0.88640971388193135</v>
      </c>
      <c r="R23" s="23">
        <v>0.92841807193011405</v>
      </c>
      <c r="S23" s="23">
        <v>0.88640971388193135</v>
      </c>
      <c r="T23" s="23">
        <v>0.95899999999999996</v>
      </c>
      <c r="U23" s="23">
        <v>0.88529999999999998</v>
      </c>
      <c r="V23" s="23">
        <v>0.92841807193011405</v>
      </c>
      <c r="W23" s="23">
        <v>0.88640971388193135</v>
      </c>
      <c r="X23" s="23">
        <v>0.95899999999999996</v>
      </c>
      <c r="Y23" s="23">
        <v>0.88529999999999998</v>
      </c>
      <c r="Z23" s="23">
        <v>0.92841807193011405</v>
      </c>
      <c r="AA23" s="23">
        <v>0.88640971388193135</v>
      </c>
      <c r="AB23" s="23">
        <v>0.95899999999999996</v>
      </c>
      <c r="AC23" s="23">
        <v>0.88529999999999998</v>
      </c>
      <c r="AD23" s="23">
        <v>0.88640971388193135</v>
      </c>
      <c r="AE23" s="23">
        <v>0.95899999999999996</v>
      </c>
      <c r="AF23" s="23">
        <v>0.88529999999999998</v>
      </c>
      <c r="AG23" s="23">
        <v>0.92841807193011405</v>
      </c>
      <c r="AH23" s="23">
        <v>0.88640971388193135</v>
      </c>
      <c r="AI23" s="23">
        <v>0.95899999999999996</v>
      </c>
      <c r="AJ23" s="23">
        <v>0.88529999999999998</v>
      </c>
      <c r="AK23" s="23">
        <v>0.92841807193011405</v>
      </c>
      <c r="AL23" s="23">
        <v>0.88640971388193135</v>
      </c>
      <c r="AM23" s="23">
        <v>0.95899999999999996</v>
      </c>
      <c r="AN23" s="23">
        <v>0.88529999999999998</v>
      </c>
      <c r="AO23" s="23">
        <v>0.92841807193011405</v>
      </c>
      <c r="AP23" s="23">
        <v>0.92841807193011405</v>
      </c>
      <c r="AQ23" s="23">
        <v>0.88640971388193135</v>
      </c>
      <c r="AR23" s="23">
        <v>0.95899999999999996</v>
      </c>
      <c r="AS23" s="23">
        <v>0.88529999999999998</v>
      </c>
      <c r="AT23" s="23">
        <v>0.92841807193011405</v>
      </c>
      <c r="AU23" s="23">
        <v>0.88640971388193135</v>
      </c>
      <c r="AV23" s="23">
        <v>0.95899999999999996</v>
      </c>
      <c r="AW23" s="23">
        <v>0.88529999999999998</v>
      </c>
      <c r="AX23" s="23">
        <v>0.92841807193011405</v>
      </c>
      <c r="AY23" s="23">
        <v>0.88640971388193135</v>
      </c>
      <c r="AZ23" s="23">
        <v>0.95899999999999996</v>
      </c>
      <c r="BA23" s="23">
        <v>0.88529999999999998</v>
      </c>
      <c r="BB23" s="23">
        <v>0.92841807193011405</v>
      </c>
      <c r="BC23" s="23">
        <v>0.88640971388193135</v>
      </c>
      <c r="BD23" s="23">
        <v>0.95899999999999996</v>
      </c>
      <c r="BE23" s="23">
        <v>0.88529999999999998</v>
      </c>
      <c r="BF23" s="23">
        <v>0.92841807193011405</v>
      </c>
      <c r="BG23" s="23">
        <v>0.88640971388193135</v>
      </c>
      <c r="BH23" s="23">
        <v>0.95899999999999996</v>
      </c>
      <c r="BI23" s="23">
        <v>0.88529999999999998</v>
      </c>
      <c r="BJ23" s="23">
        <v>0.92841807193011405</v>
      </c>
      <c r="BK23" s="23">
        <v>0.88640971388193135</v>
      </c>
      <c r="BL23" s="23">
        <v>0.95899999999999996</v>
      </c>
      <c r="BM23" s="23">
        <v>0.88529999999999998</v>
      </c>
      <c r="BN23" s="23">
        <v>0.92841807193011405</v>
      </c>
      <c r="BO23" s="23">
        <v>0.88640971388193135</v>
      </c>
      <c r="BP23" s="23">
        <v>0.92841807193011405</v>
      </c>
      <c r="BQ23" s="23">
        <v>0.92841807193011405</v>
      </c>
      <c r="BR23" s="23">
        <v>0.88640971388193135</v>
      </c>
      <c r="BS23" s="23">
        <v>0.95899999999999996</v>
      </c>
      <c r="BT23" s="23">
        <v>0.88529999999999998</v>
      </c>
      <c r="BU23" s="23">
        <v>0.92841807193011405</v>
      </c>
      <c r="BV23" s="23">
        <v>0.88640971388193135</v>
      </c>
      <c r="BW23" s="23">
        <v>0.95899999999999996</v>
      </c>
      <c r="BX23" s="23">
        <v>0.88529999999999998</v>
      </c>
      <c r="BY23" s="23">
        <v>0.92841807193011405</v>
      </c>
      <c r="BZ23" s="23">
        <v>0.88640971388193135</v>
      </c>
      <c r="CA23" s="23">
        <v>0.95899999999999996</v>
      </c>
      <c r="CB23" s="23">
        <v>0.88529999999999998</v>
      </c>
      <c r="CC23" s="23">
        <v>0.92841807193011405</v>
      </c>
      <c r="CD23" s="23">
        <v>0.88640971388193135</v>
      </c>
      <c r="CE23" s="23">
        <v>0.95899999999999996</v>
      </c>
      <c r="CF23" s="23">
        <v>0.88529999999999998</v>
      </c>
      <c r="CG23" s="23">
        <v>0.92841807193011405</v>
      </c>
      <c r="CH23" s="23">
        <v>0.88640971388193135</v>
      </c>
      <c r="CI23" s="23">
        <v>0.95899999999999996</v>
      </c>
      <c r="CJ23" s="23">
        <v>0.88529999999999998</v>
      </c>
      <c r="CK23" s="23">
        <v>0.92841807193011405</v>
      </c>
      <c r="CL23" s="23">
        <v>0.88640971388193135</v>
      </c>
      <c r="CM23" s="23">
        <v>0.95899999999999996</v>
      </c>
      <c r="CN23" s="23">
        <v>0.88529999999999998</v>
      </c>
      <c r="CO23" s="23">
        <v>0.92841807193011405</v>
      </c>
      <c r="CP23" s="23">
        <v>0.88640971388193135</v>
      </c>
      <c r="CQ23" s="23">
        <v>0.95899999999999996</v>
      </c>
      <c r="CR23" s="23">
        <v>0.88529999999999998</v>
      </c>
      <c r="CS23" s="23">
        <v>0.92841807193011405</v>
      </c>
      <c r="CT23" s="23">
        <v>0.88640971388193135</v>
      </c>
      <c r="CU23" s="23">
        <v>0.95899999999999996</v>
      </c>
      <c r="CV23" s="23">
        <v>0.88529999999999998</v>
      </c>
      <c r="CW23" s="23">
        <v>0.92841807193011405</v>
      </c>
      <c r="CX23" s="23">
        <v>0.88640971388193135</v>
      </c>
      <c r="CY23" s="23">
        <v>0.95899999999999996</v>
      </c>
      <c r="CZ23" s="23">
        <v>0.88529999999999998</v>
      </c>
      <c r="DA23" s="23">
        <v>0.92841807193011405</v>
      </c>
      <c r="DB23" s="23">
        <v>0.88640971388193135</v>
      </c>
      <c r="DC23" s="23">
        <v>0.95899999999999996</v>
      </c>
      <c r="DD23" s="23">
        <v>0.88529999999999998</v>
      </c>
      <c r="DE23" s="23">
        <v>0.88529999999999998</v>
      </c>
    </row>
  </sheetData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DE23"/>
  <sheetViews>
    <sheetView showGridLines="0" zoomScale="85" zoomScaleNormal="85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2" sqref="B2"/>
    </sheetView>
  </sheetViews>
  <sheetFormatPr defaultRowHeight="14.25" x14ac:dyDescent="0.2"/>
  <cols>
    <col min="1" max="1" width="70.625" customWidth="1"/>
    <col min="2" max="109" width="14.75" customWidth="1"/>
    <col min="110" max="110" width="18.25" customWidth="1"/>
    <col min="111" max="111" width="21.25" customWidth="1"/>
    <col min="112" max="112" width="21.875" customWidth="1"/>
    <col min="113" max="113" width="24.75" customWidth="1"/>
    <col min="114" max="114" width="28.125" bestFit="1" customWidth="1"/>
    <col min="115" max="115" width="28.125" customWidth="1"/>
    <col min="116" max="116" width="31" bestFit="1" customWidth="1"/>
    <col min="117" max="118" width="23.375" bestFit="1" customWidth="1"/>
    <col min="119" max="119" width="23.375" customWidth="1"/>
    <col min="120" max="120" width="26.25" bestFit="1" customWidth="1"/>
    <col min="121" max="122" width="18.375" bestFit="1" customWidth="1"/>
    <col min="123" max="123" width="18.375" customWidth="1"/>
    <col min="124" max="124" width="21.375" customWidth="1"/>
    <col min="125" max="127" width="27.75" customWidth="1"/>
    <col min="128" max="128" width="30.625" customWidth="1"/>
    <col min="129" max="129" width="11.875" bestFit="1" customWidth="1"/>
  </cols>
  <sheetData>
    <row r="1" spans="1:109" ht="39" customHeight="1" x14ac:dyDescent="0.2">
      <c r="A1" s="11" t="s">
        <v>57</v>
      </c>
    </row>
    <row r="2" spans="1:109" ht="34.5" customHeight="1" x14ac:dyDescent="0.2">
      <c r="A2" s="12" t="s">
        <v>58</v>
      </c>
    </row>
    <row r="4" spans="1:109" x14ac:dyDescent="0.2">
      <c r="A4" s="18" t="s">
        <v>53</v>
      </c>
      <c r="B4" s="19" t="s">
        <v>60</v>
      </c>
      <c r="C4" s="19" t="s">
        <v>59</v>
      </c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0"/>
      <c r="AX4" s="20"/>
      <c r="AY4" s="20"/>
      <c r="AZ4" s="20"/>
      <c r="BA4" s="20"/>
      <c r="BB4" s="20"/>
      <c r="BC4" s="20"/>
      <c r="BD4" s="20"/>
      <c r="BE4" s="20"/>
      <c r="BF4" s="20"/>
      <c r="BG4" s="20"/>
      <c r="BH4" s="20"/>
      <c r="BI4" s="20"/>
      <c r="BJ4" s="20"/>
      <c r="BK4" s="20"/>
      <c r="BL4" s="20"/>
      <c r="BM4" s="20"/>
      <c r="BN4" s="20"/>
      <c r="BO4" s="20"/>
      <c r="BP4" s="20"/>
      <c r="BQ4" s="20"/>
      <c r="BR4" s="20"/>
      <c r="BS4" s="20"/>
      <c r="BT4" s="20"/>
      <c r="BU4" s="20"/>
      <c r="BV4" s="20"/>
      <c r="BW4" s="20"/>
      <c r="BX4" s="20"/>
      <c r="BY4" s="20"/>
      <c r="BZ4" s="20"/>
      <c r="CA4" s="20"/>
      <c r="CB4" s="20"/>
      <c r="CC4" s="20"/>
      <c r="CD4" s="20"/>
      <c r="CE4" s="20"/>
      <c r="CF4" s="20"/>
      <c r="CG4" s="20"/>
      <c r="CH4" s="20"/>
      <c r="CI4" s="20"/>
      <c r="CJ4" s="20"/>
      <c r="CK4" s="20"/>
      <c r="CL4" s="20"/>
      <c r="CM4" s="20"/>
      <c r="CN4" s="20"/>
      <c r="CO4" s="20"/>
      <c r="CP4" s="20"/>
      <c r="CQ4" s="20"/>
      <c r="CR4" s="20"/>
      <c r="CS4" s="20"/>
      <c r="CT4" s="20"/>
      <c r="CU4" s="20"/>
      <c r="CV4" s="20"/>
      <c r="CW4" s="20"/>
      <c r="CX4" s="20"/>
      <c r="CY4" s="20"/>
      <c r="CZ4" s="20"/>
      <c r="DA4" s="20"/>
      <c r="DB4" s="20"/>
      <c r="DC4" s="20"/>
      <c r="DD4" s="20"/>
      <c r="DE4" s="20"/>
    </row>
    <row r="5" spans="1:109" ht="38.25" x14ac:dyDescent="0.2">
      <c r="A5" s="16"/>
      <c r="B5" s="21" t="s">
        <v>61</v>
      </c>
      <c r="C5" s="21"/>
      <c r="D5" s="21"/>
      <c r="E5" s="21"/>
      <c r="F5" s="21" t="s">
        <v>4</v>
      </c>
      <c r="G5" s="21"/>
      <c r="H5" s="21" t="s">
        <v>21</v>
      </c>
      <c r="I5" s="21"/>
      <c r="J5" s="21"/>
      <c r="K5" s="21"/>
      <c r="L5" s="21" t="s">
        <v>22</v>
      </c>
      <c r="M5" s="21"/>
      <c r="N5" s="21"/>
      <c r="O5" s="21"/>
      <c r="P5" s="21" t="s">
        <v>23</v>
      </c>
      <c r="Q5" s="21"/>
      <c r="R5" s="21" t="s">
        <v>38</v>
      </c>
      <c r="S5" s="21"/>
      <c r="T5" s="21"/>
      <c r="U5" s="21"/>
      <c r="V5" s="21" t="s">
        <v>24</v>
      </c>
      <c r="W5" s="21"/>
      <c r="X5" s="21"/>
      <c r="Y5" s="21"/>
      <c r="Z5" s="21" t="s">
        <v>25</v>
      </c>
      <c r="AA5" s="21"/>
      <c r="AB5" s="21"/>
      <c r="AC5" s="21"/>
      <c r="AD5" s="21" t="s">
        <v>26</v>
      </c>
      <c r="AE5" s="21"/>
      <c r="AF5" s="21"/>
      <c r="AG5" s="21" t="s">
        <v>27</v>
      </c>
      <c r="AH5" s="21"/>
      <c r="AI5" s="21"/>
      <c r="AJ5" s="21"/>
      <c r="AK5" s="21" t="s">
        <v>28</v>
      </c>
      <c r="AL5" s="21"/>
      <c r="AM5" s="21"/>
      <c r="AN5" s="21"/>
      <c r="AO5" s="21" t="s">
        <v>50</v>
      </c>
      <c r="AP5" s="21" t="s">
        <v>39</v>
      </c>
      <c r="AQ5" s="21"/>
      <c r="AR5" s="21"/>
      <c r="AS5" s="21"/>
      <c r="AT5" s="21" t="s">
        <v>40</v>
      </c>
      <c r="AU5" s="21"/>
      <c r="AV5" s="21"/>
      <c r="AW5" s="21"/>
      <c r="AX5" s="21" t="s">
        <v>29</v>
      </c>
      <c r="AY5" s="21"/>
      <c r="AZ5" s="21"/>
      <c r="BA5" s="21"/>
      <c r="BB5" s="21" t="s">
        <v>30</v>
      </c>
      <c r="BC5" s="21"/>
      <c r="BD5" s="21"/>
      <c r="BE5" s="21"/>
      <c r="BF5" s="21" t="s">
        <v>42</v>
      </c>
      <c r="BG5" s="21"/>
      <c r="BH5" s="21"/>
      <c r="BI5" s="21"/>
      <c r="BJ5" s="21" t="s">
        <v>43</v>
      </c>
      <c r="BK5" s="21"/>
      <c r="BL5" s="21"/>
      <c r="BM5" s="21"/>
      <c r="BN5" s="21" t="s">
        <v>49</v>
      </c>
      <c r="BO5" s="21"/>
      <c r="BP5" s="21" t="s">
        <v>51</v>
      </c>
      <c r="BQ5" s="21" t="s">
        <v>31</v>
      </c>
      <c r="BR5" s="21"/>
      <c r="BS5" s="21"/>
      <c r="BT5" s="21"/>
      <c r="BU5" s="21" t="s">
        <v>32</v>
      </c>
      <c r="BV5" s="21"/>
      <c r="BW5" s="21"/>
      <c r="BX5" s="21"/>
      <c r="BY5" s="21" t="s">
        <v>33</v>
      </c>
      <c r="BZ5" s="21"/>
      <c r="CA5" s="21"/>
      <c r="CB5" s="21"/>
      <c r="CC5" s="21" t="s">
        <v>34</v>
      </c>
      <c r="CD5" s="21"/>
      <c r="CE5" s="21"/>
      <c r="CF5" s="21"/>
      <c r="CG5" s="21" t="s">
        <v>35</v>
      </c>
      <c r="CH5" s="21"/>
      <c r="CI5" s="21"/>
      <c r="CJ5" s="21"/>
      <c r="CK5" s="21" t="s">
        <v>44</v>
      </c>
      <c r="CL5" s="21"/>
      <c r="CM5" s="21"/>
      <c r="CN5" s="21"/>
      <c r="CO5" s="21" t="s">
        <v>36</v>
      </c>
      <c r="CP5" s="21"/>
      <c r="CQ5" s="21"/>
      <c r="CR5" s="21"/>
      <c r="CS5" s="21" t="s">
        <v>45</v>
      </c>
      <c r="CT5" s="21"/>
      <c r="CU5" s="21"/>
      <c r="CV5" s="21"/>
      <c r="CW5" s="21" t="s">
        <v>37</v>
      </c>
      <c r="CX5" s="21"/>
      <c r="CY5" s="21"/>
      <c r="CZ5" s="21"/>
      <c r="DA5" s="21" t="s">
        <v>46</v>
      </c>
      <c r="DB5" s="21"/>
      <c r="DC5" s="21"/>
      <c r="DD5" s="21"/>
      <c r="DE5" s="21" t="s">
        <v>102</v>
      </c>
    </row>
    <row r="6" spans="1:109" ht="17.100000000000001" customHeight="1" x14ac:dyDescent="0.2">
      <c r="A6" s="15" t="s">
        <v>56</v>
      </c>
      <c r="B6" s="22">
        <v>42004</v>
      </c>
      <c r="C6" s="22">
        <v>42369</v>
      </c>
      <c r="D6" s="22">
        <v>42735</v>
      </c>
      <c r="E6" s="22">
        <v>43100</v>
      </c>
      <c r="F6" s="22">
        <v>42004</v>
      </c>
      <c r="G6" s="22">
        <v>42369</v>
      </c>
      <c r="H6" s="22">
        <v>42004</v>
      </c>
      <c r="I6" s="22">
        <v>42369</v>
      </c>
      <c r="J6" s="22">
        <v>42735</v>
      </c>
      <c r="K6" s="22">
        <v>43100</v>
      </c>
      <c r="L6" s="22">
        <v>42004</v>
      </c>
      <c r="M6" s="22">
        <v>42369</v>
      </c>
      <c r="N6" s="22">
        <v>42735</v>
      </c>
      <c r="O6" s="22">
        <v>43100</v>
      </c>
      <c r="P6" s="22">
        <v>42004</v>
      </c>
      <c r="Q6" s="22">
        <v>42369</v>
      </c>
      <c r="R6" s="17">
        <v>42004</v>
      </c>
      <c r="S6" s="17">
        <v>42369</v>
      </c>
      <c r="T6" s="17">
        <v>42735</v>
      </c>
      <c r="U6" s="17">
        <v>43100</v>
      </c>
      <c r="V6" s="17">
        <v>42004</v>
      </c>
      <c r="W6" s="17">
        <v>42369</v>
      </c>
      <c r="X6" s="17">
        <v>42735</v>
      </c>
      <c r="Y6" s="17">
        <v>43100</v>
      </c>
      <c r="Z6" s="17">
        <v>42004</v>
      </c>
      <c r="AA6" s="17">
        <v>42369</v>
      </c>
      <c r="AB6" s="17">
        <v>42735</v>
      </c>
      <c r="AC6" s="17">
        <v>43100</v>
      </c>
      <c r="AD6" s="17">
        <v>42369</v>
      </c>
      <c r="AE6" s="17">
        <v>42735</v>
      </c>
      <c r="AF6" s="27">
        <v>43100</v>
      </c>
      <c r="AG6" s="17">
        <v>42004</v>
      </c>
      <c r="AH6" s="17">
        <v>42369</v>
      </c>
      <c r="AI6" s="17">
        <v>42735</v>
      </c>
      <c r="AJ6" s="17">
        <v>43100</v>
      </c>
      <c r="AK6" s="17">
        <v>42004</v>
      </c>
      <c r="AL6" s="17">
        <v>42369</v>
      </c>
      <c r="AM6" s="17">
        <v>42735</v>
      </c>
      <c r="AN6" s="17">
        <v>43100</v>
      </c>
      <c r="AO6" s="17">
        <v>42004</v>
      </c>
      <c r="AP6" s="17">
        <v>42004</v>
      </c>
      <c r="AQ6" s="17">
        <v>42369</v>
      </c>
      <c r="AR6" s="17">
        <v>42735</v>
      </c>
      <c r="AS6" s="17">
        <v>43100</v>
      </c>
      <c r="AT6" s="17">
        <v>42004</v>
      </c>
      <c r="AU6" s="17">
        <v>42369</v>
      </c>
      <c r="AV6" s="17">
        <v>42735</v>
      </c>
      <c r="AW6" s="17">
        <v>43100</v>
      </c>
      <c r="AX6" s="17">
        <v>42004</v>
      </c>
      <c r="AY6" s="17">
        <v>42369</v>
      </c>
      <c r="AZ6" s="17">
        <v>42735</v>
      </c>
      <c r="BA6" s="17">
        <v>43100</v>
      </c>
      <c r="BB6" s="17">
        <v>42004</v>
      </c>
      <c r="BC6" s="17">
        <v>42369</v>
      </c>
      <c r="BD6" s="17">
        <v>42735</v>
      </c>
      <c r="BE6" s="17">
        <v>43100</v>
      </c>
      <c r="BF6" s="17">
        <v>42004</v>
      </c>
      <c r="BG6" s="17">
        <v>42369</v>
      </c>
      <c r="BH6" s="17">
        <v>42735</v>
      </c>
      <c r="BI6" s="17">
        <v>43100</v>
      </c>
      <c r="BJ6" s="17">
        <v>42004</v>
      </c>
      <c r="BK6" s="17">
        <v>42369</v>
      </c>
      <c r="BL6" s="17">
        <v>42735</v>
      </c>
      <c r="BM6" s="17">
        <v>43100</v>
      </c>
      <c r="BN6" s="17">
        <v>42004</v>
      </c>
      <c r="BO6" s="17">
        <v>42369</v>
      </c>
      <c r="BP6" s="17">
        <v>42004</v>
      </c>
      <c r="BQ6" s="17">
        <v>42004</v>
      </c>
      <c r="BR6" s="17">
        <v>42369</v>
      </c>
      <c r="BS6" s="17">
        <v>42735</v>
      </c>
      <c r="BT6" s="17">
        <v>43100</v>
      </c>
      <c r="BU6" s="17">
        <v>42004</v>
      </c>
      <c r="BV6" s="17">
        <v>42369</v>
      </c>
      <c r="BW6" s="17">
        <v>42735</v>
      </c>
      <c r="BX6" s="17">
        <v>43100</v>
      </c>
      <c r="BY6" s="17">
        <v>42004</v>
      </c>
      <c r="BZ6" s="17">
        <v>42369</v>
      </c>
      <c r="CA6" s="17">
        <v>42735</v>
      </c>
      <c r="CB6" s="17">
        <v>43100</v>
      </c>
      <c r="CC6" s="17">
        <v>42004</v>
      </c>
      <c r="CD6" s="17">
        <v>42369</v>
      </c>
      <c r="CE6" s="17">
        <v>42735</v>
      </c>
      <c r="CF6" s="17">
        <v>43100</v>
      </c>
      <c r="CG6" s="17">
        <v>42004</v>
      </c>
      <c r="CH6" s="17">
        <v>42369</v>
      </c>
      <c r="CI6" s="17">
        <v>42735</v>
      </c>
      <c r="CJ6" s="17">
        <v>43100</v>
      </c>
      <c r="CK6" s="17">
        <v>42004</v>
      </c>
      <c r="CL6" s="17">
        <v>42369</v>
      </c>
      <c r="CM6" s="17">
        <v>42735</v>
      </c>
      <c r="CN6" s="17">
        <v>43100</v>
      </c>
      <c r="CO6" s="27">
        <v>42004</v>
      </c>
      <c r="CP6" s="27">
        <v>42369</v>
      </c>
      <c r="CQ6" s="17">
        <v>42735</v>
      </c>
      <c r="CR6" s="27">
        <v>43100</v>
      </c>
      <c r="CS6" s="17">
        <v>42004</v>
      </c>
      <c r="CT6" s="17">
        <v>42369</v>
      </c>
      <c r="CU6" s="17">
        <v>42735</v>
      </c>
      <c r="CV6" s="17">
        <v>43100</v>
      </c>
      <c r="CW6" s="17">
        <v>42004</v>
      </c>
      <c r="CX6" s="17">
        <v>42369</v>
      </c>
      <c r="CY6" s="17">
        <v>42735</v>
      </c>
      <c r="CZ6" s="17">
        <v>43100</v>
      </c>
      <c r="DA6" s="17">
        <v>42004</v>
      </c>
      <c r="DB6" s="17">
        <v>42369</v>
      </c>
      <c r="DC6" s="17">
        <v>42735</v>
      </c>
      <c r="DD6" s="17">
        <v>43100</v>
      </c>
      <c r="DE6" s="27">
        <v>43100</v>
      </c>
    </row>
    <row r="7" spans="1:109" ht="17.100000000000001" customHeight="1" x14ac:dyDescent="0.2">
      <c r="A7" s="13" t="s">
        <v>62</v>
      </c>
      <c r="B7" s="14">
        <v>936489.61653999996</v>
      </c>
      <c r="C7" s="14">
        <v>1118471.1410199997</v>
      </c>
      <c r="D7" s="14">
        <v>1394000.8286800003</v>
      </c>
      <c r="E7" s="14">
        <v>1566667.92582</v>
      </c>
      <c r="F7" s="14">
        <v>252</v>
      </c>
      <c r="G7" s="14">
        <v>350.42099999999999</v>
      </c>
      <c r="H7" s="14">
        <v>29769.800370000001</v>
      </c>
      <c r="I7" s="14">
        <v>34499.399799999999</v>
      </c>
      <c r="J7" s="14">
        <v>34469.419990000002</v>
      </c>
      <c r="K7" s="14">
        <v>43279.280579999999</v>
      </c>
      <c r="L7" s="14">
        <v>2706.95</v>
      </c>
      <c r="M7" s="14">
        <v>4041.69868</v>
      </c>
      <c r="N7" s="14">
        <v>4903.3306299999995</v>
      </c>
      <c r="O7" s="14">
        <v>6153.7449999999999</v>
      </c>
      <c r="P7" s="14">
        <v>5810.76</v>
      </c>
      <c r="Q7" s="14">
        <v>4965.4759999999997</v>
      </c>
      <c r="R7" s="14">
        <v>266</v>
      </c>
      <c r="S7" s="14">
        <v>328.84100000000001</v>
      </c>
      <c r="T7" s="14">
        <v>351.904</v>
      </c>
      <c r="U7" s="14">
        <v>505.07934999999998</v>
      </c>
      <c r="V7" s="14">
        <v>87953.47855</v>
      </c>
      <c r="W7" s="14">
        <v>93040.001999999993</v>
      </c>
      <c r="X7" s="14">
        <v>87400.932409999994</v>
      </c>
      <c r="Y7" s="14">
        <v>86056.823140000008</v>
      </c>
      <c r="Z7" s="14">
        <v>204</v>
      </c>
      <c r="AA7" s="14">
        <v>298.64529999999996</v>
      </c>
      <c r="AB7" s="14">
        <v>344.22171999999995</v>
      </c>
      <c r="AC7" s="14">
        <v>601.95100000000002</v>
      </c>
      <c r="AD7" s="14">
        <v>8988.9590000000007</v>
      </c>
      <c r="AE7" s="14">
        <v>9881.7369199999994</v>
      </c>
      <c r="AF7" s="14">
        <v>9042.979080000001</v>
      </c>
      <c r="AG7" s="14">
        <v>10468</v>
      </c>
      <c r="AH7" s="14">
        <v>16954.266</v>
      </c>
      <c r="AI7" s="14">
        <v>22352.355</v>
      </c>
      <c r="AJ7" s="14">
        <v>30884.537</v>
      </c>
      <c r="AK7" s="14">
        <v>1896</v>
      </c>
      <c r="AL7" s="14">
        <v>2089.3130000000001</v>
      </c>
      <c r="AM7" s="14">
        <v>2188.0889999999999</v>
      </c>
      <c r="AN7" s="14">
        <v>2341.6638199999998</v>
      </c>
      <c r="AO7" s="14">
        <v>5743</v>
      </c>
      <c r="AP7" s="14">
        <v>19195</v>
      </c>
      <c r="AQ7" s="14">
        <v>23604.704000000002</v>
      </c>
      <c r="AR7" s="14">
        <v>23786.339</v>
      </c>
      <c r="AS7" s="14">
        <v>34429.345999999998</v>
      </c>
      <c r="AT7" s="14">
        <v>40647.32</v>
      </c>
      <c r="AU7" s="14">
        <v>48321.466</v>
      </c>
      <c r="AV7" s="14">
        <v>44655.995439999999</v>
      </c>
      <c r="AW7" s="14">
        <v>51854.024429999998</v>
      </c>
      <c r="AX7" s="14">
        <v>1146</v>
      </c>
      <c r="AY7" s="14">
        <v>1455.2972600000001</v>
      </c>
      <c r="AZ7" s="14">
        <v>1032.99604</v>
      </c>
      <c r="BA7" s="14">
        <v>1622.63147</v>
      </c>
      <c r="BB7" s="14">
        <v>10345</v>
      </c>
      <c r="BC7" s="14">
        <v>9942.09</v>
      </c>
      <c r="BD7" s="14">
        <v>9829.51</v>
      </c>
      <c r="BE7" s="14">
        <v>12652.879000000001</v>
      </c>
      <c r="BF7" s="14">
        <v>6307</v>
      </c>
      <c r="BG7" s="14">
        <v>6710.7619999999997</v>
      </c>
      <c r="BH7" s="14">
        <v>2881.4929999999999</v>
      </c>
      <c r="BI7" s="14">
        <v>7325.8192900000004</v>
      </c>
      <c r="BJ7" s="14">
        <v>845.8</v>
      </c>
      <c r="BK7" s="14">
        <v>1237.44</v>
      </c>
      <c r="BL7" s="14">
        <v>586.99699999999996</v>
      </c>
      <c r="BM7" s="14">
        <v>501.71100000000001</v>
      </c>
      <c r="BN7" s="14">
        <v>42776</v>
      </c>
      <c r="BO7" s="14">
        <v>10374.628000000001</v>
      </c>
      <c r="BP7" s="14">
        <v>882</v>
      </c>
      <c r="BQ7" s="14">
        <v>774.71160999999995</v>
      </c>
      <c r="BR7" s="14">
        <v>851.62556999999993</v>
      </c>
      <c r="BS7" s="14">
        <v>594.73553000000004</v>
      </c>
      <c r="BT7" s="14">
        <v>618.25638000000004</v>
      </c>
      <c r="BU7" s="14">
        <v>469066</v>
      </c>
      <c r="BV7" s="14">
        <v>615694.424</v>
      </c>
      <c r="BW7" s="14">
        <v>893821.50800000003</v>
      </c>
      <c r="BX7" s="14">
        <v>984292.36399999994</v>
      </c>
      <c r="BY7" s="14">
        <v>129253</v>
      </c>
      <c r="BZ7" s="14">
        <v>163350.54459</v>
      </c>
      <c r="CA7" s="14">
        <v>176827.71428000001</v>
      </c>
      <c r="CB7" s="14">
        <v>192958.76446999999</v>
      </c>
      <c r="CC7" s="14">
        <v>24911</v>
      </c>
      <c r="CD7" s="14">
        <v>23155.37</v>
      </c>
      <c r="CE7" s="14">
        <v>21034.371629999998</v>
      </c>
      <c r="CF7" s="14">
        <v>22221.339</v>
      </c>
      <c r="CG7" s="14">
        <v>3238</v>
      </c>
      <c r="CH7" s="14">
        <v>3737.0889999999999</v>
      </c>
      <c r="CI7" s="14">
        <v>3927.8159999999998</v>
      </c>
      <c r="CJ7" s="14">
        <v>6047.0020000000004</v>
      </c>
      <c r="CK7" s="14">
        <v>13380.143</v>
      </c>
      <c r="CL7" s="14">
        <v>19206.159</v>
      </c>
      <c r="CM7" s="14">
        <v>19622.240140000002</v>
      </c>
      <c r="CN7" s="14">
        <v>25710.383969999999</v>
      </c>
      <c r="CO7" s="14">
        <v>1270</v>
      </c>
      <c r="CP7" s="14">
        <v>1407.9772</v>
      </c>
      <c r="CQ7" s="14">
        <v>1413.579</v>
      </c>
      <c r="CR7" s="14">
        <v>1727.54</v>
      </c>
      <c r="CS7" s="14">
        <v>2591.3200000000002</v>
      </c>
      <c r="CT7" s="14">
        <v>4322.4896900000003</v>
      </c>
      <c r="CU7" s="14">
        <v>6661.1431500000008</v>
      </c>
      <c r="CV7" s="14">
        <v>10146.621150000001</v>
      </c>
      <c r="CW7" s="14">
        <v>811.62500999999997</v>
      </c>
      <c r="CX7" s="14">
        <v>882.35599999999999</v>
      </c>
      <c r="CY7" s="14">
        <v>1282.34854</v>
      </c>
      <c r="CZ7" s="14">
        <v>1524.2096899999999</v>
      </c>
      <c r="DA7" s="14">
        <v>10018.768</v>
      </c>
      <c r="DB7" s="14">
        <v>15643.33093</v>
      </c>
      <c r="DC7" s="14">
        <v>19880.844510000003</v>
      </c>
      <c r="DD7" s="14">
        <v>34168.974999999999</v>
      </c>
      <c r="DE7" s="14">
        <v>0</v>
      </c>
    </row>
    <row r="8" spans="1:109" ht="17.100000000000001" customHeight="1" x14ac:dyDescent="0.2">
      <c r="A8" s="13" t="s">
        <v>63</v>
      </c>
      <c r="B8" s="14">
        <v>9988.28874</v>
      </c>
      <c r="C8" s="14">
        <v>-625.4599799999994</v>
      </c>
      <c r="D8" s="14">
        <v>2369.1715600000002</v>
      </c>
      <c r="E8" s="14">
        <v>-1517.64337</v>
      </c>
      <c r="F8" s="14"/>
      <c r="G8" s="14"/>
      <c r="H8" s="14">
        <v>43.853169999999999</v>
      </c>
      <c r="I8" s="14">
        <v>49.942889999999998</v>
      </c>
      <c r="J8" s="14">
        <v>63.5914</v>
      </c>
      <c r="K8" s="14">
        <v>57.398589999999999</v>
      </c>
      <c r="L8" s="14">
        <v>1.69</v>
      </c>
      <c r="M8" s="14">
        <v>6.9649599999999996</v>
      </c>
      <c r="N8" s="14">
        <v>0</v>
      </c>
      <c r="O8" s="14">
        <v>0</v>
      </c>
      <c r="P8" s="14">
        <v>1.63</v>
      </c>
      <c r="Q8" s="14">
        <v>1.0999999999999999E-2</v>
      </c>
      <c r="R8" s="14"/>
      <c r="S8" s="14"/>
      <c r="T8" s="14">
        <v>0</v>
      </c>
      <c r="U8" s="14">
        <v>1.3700000000000001E-3</v>
      </c>
      <c r="V8" s="14">
        <v>32.042269999999995</v>
      </c>
      <c r="W8" s="14">
        <v>31.911709999999999</v>
      </c>
      <c r="X8" s="14">
        <v>-9.0717799999999986</v>
      </c>
      <c r="Y8" s="14">
        <v>-8.16554</v>
      </c>
      <c r="Z8" s="14">
        <v>3</v>
      </c>
      <c r="AA8" s="14">
        <v>1.74831</v>
      </c>
      <c r="AB8" s="14">
        <v>1.1101099999999999</v>
      </c>
      <c r="AC8" s="14">
        <v>27.635000000000002</v>
      </c>
      <c r="AD8" s="14">
        <v>6.3490000000000002</v>
      </c>
      <c r="AE8" s="14">
        <v>79.677779999999998</v>
      </c>
      <c r="AF8" s="14">
        <v>97.152910000000006</v>
      </c>
      <c r="AG8" s="14">
        <v>491</v>
      </c>
      <c r="AH8" s="14">
        <v>12.04</v>
      </c>
      <c r="AI8" s="14">
        <v>7.915</v>
      </c>
      <c r="AJ8" s="14">
        <v>7.8970000000000002</v>
      </c>
      <c r="AK8" s="14">
        <v>1</v>
      </c>
      <c r="AL8" s="14">
        <v>195.428</v>
      </c>
      <c r="AM8" s="14">
        <v>45.023000000000003</v>
      </c>
      <c r="AN8" s="14">
        <v>109.63424999999999</v>
      </c>
      <c r="AO8" s="14"/>
      <c r="AP8" s="14">
        <v>-39</v>
      </c>
      <c r="AQ8" s="14">
        <v>-24.09</v>
      </c>
      <c r="AR8" s="14">
        <v>-4.7919999999999998</v>
      </c>
      <c r="AS8" s="14">
        <v>22.315999999999999</v>
      </c>
      <c r="AT8" s="14">
        <v>17.850000000000001</v>
      </c>
      <c r="AU8" s="14">
        <v>182.86799999999999</v>
      </c>
      <c r="AV8" s="14">
        <v>36.15842</v>
      </c>
      <c r="AW8" s="14">
        <v>56.041440000000001</v>
      </c>
      <c r="AX8" s="14"/>
      <c r="AY8" s="14">
        <v>6.9209999999999994E-2</v>
      </c>
      <c r="AZ8" s="14">
        <v>0</v>
      </c>
      <c r="BA8" s="14">
        <v>1.9780000000000002E-2</v>
      </c>
      <c r="BB8" s="14">
        <v>15</v>
      </c>
      <c r="BC8" s="14">
        <v>1.5589999999999999</v>
      </c>
      <c r="BD8" s="14">
        <v>1.74</v>
      </c>
      <c r="BE8" s="14">
        <v>2.4220000000000002</v>
      </c>
      <c r="BF8" s="14">
        <v>86</v>
      </c>
      <c r="BG8" s="14">
        <v>76.808999999999997</v>
      </c>
      <c r="BH8" s="14">
        <v>0.81200000000000006</v>
      </c>
      <c r="BI8" s="14">
        <v>0.47045999999999999</v>
      </c>
      <c r="BJ8" s="14">
        <v>0.1</v>
      </c>
      <c r="BK8" s="14"/>
      <c r="BL8" s="14">
        <v>0</v>
      </c>
      <c r="BM8" s="14">
        <v>0</v>
      </c>
      <c r="BN8" s="14">
        <v>3190</v>
      </c>
      <c r="BO8" s="14">
        <v>120</v>
      </c>
      <c r="BP8" s="14">
        <v>21</v>
      </c>
      <c r="BQ8" s="14">
        <v>6.1089899999999995</v>
      </c>
      <c r="BR8" s="14">
        <v>13.38801</v>
      </c>
      <c r="BS8" s="14">
        <v>7.7672199999999991</v>
      </c>
      <c r="BT8" s="14">
        <v>1.4313899999999999</v>
      </c>
      <c r="BU8" s="14">
        <v>4334.6099999999997</v>
      </c>
      <c r="BV8" s="14">
        <v>-2663.4209999999998</v>
      </c>
      <c r="BW8" s="14">
        <v>-1230.1099999999999</v>
      </c>
      <c r="BX8" s="14">
        <v>-2543.6970000000001</v>
      </c>
      <c r="BY8" s="14">
        <v>108.94230999999999</v>
      </c>
      <c r="BZ8" s="14">
        <v>96.332030000000003</v>
      </c>
      <c r="CA8" s="14">
        <v>2600.2604799999999</v>
      </c>
      <c r="CB8" s="14">
        <v>6.7275700000000001</v>
      </c>
      <c r="CC8" s="14">
        <v>-8</v>
      </c>
      <c r="CD8" s="14">
        <v>483.82400000000001</v>
      </c>
      <c r="CE8" s="14">
        <v>609.18366000000003</v>
      </c>
      <c r="CF8" s="14">
        <v>453.48500000000001</v>
      </c>
      <c r="CG8" s="14">
        <v>14</v>
      </c>
      <c r="CH8" s="14">
        <v>9.5</v>
      </c>
      <c r="CI8" s="14">
        <v>24.122</v>
      </c>
      <c r="CJ8" s="14">
        <v>32.807000000000002</v>
      </c>
      <c r="CK8" s="14">
        <v>35.92</v>
      </c>
      <c r="CL8" s="14">
        <v>14.05653</v>
      </c>
      <c r="CM8" s="14">
        <v>16.114560000000001</v>
      </c>
      <c r="CN8" s="14">
        <v>66.18310000000001</v>
      </c>
      <c r="CO8" s="14">
        <v>2</v>
      </c>
      <c r="CP8" s="14">
        <v>22.488669999999999</v>
      </c>
      <c r="CQ8" s="14">
        <v>48.003</v>
      </c>
      <c r="CR8" s="14">
        <v>50.869</v>
      </c>
      <c r="CS8" s="14">
        <v>5.9</v>
      </c>
      <c r="CT8" s="14">
        <v>0.53386</v>
      </c>
      <c r="CU8" s="14">
        <v>9.9280000000000008</v>
      </c>
      <c r="CV8" s="14">
        <v>2.4119800000000002</v>
      </c>
      <c r="CW8" s="14"/>
      <c r="CX8" s="14">
        <v>0.26195999999999997</v>
      </c>
      <c r="CY8" s="14">
        <v>1.1820000000000001E-2</v>
      </c>
      <c r="CZ8" s="14">
        <v>0.10333000000000001</v>
      </c>
      <c r="DA8" s="14">
        <v>26.012</v>
      </c>
      <c r="DB8" s="14">
        <v>48.749119999999998</v>
      </c>
      <c r="DC8" s="14">
        <v>61.526899999999998</v>
      </c>
      <c r="DD8" s="14">
        <v>39.212000000000003</v>
      </c>
      <c r="DE8" s="14">
        <v>0</v>
      </c>
    </row>
    <row r="9" spans="1:109" ht="17.100000000000001" customHeight="1" x14ac:dyDescent="0.2">
      <c r="A9" s="13" t="s">
        <v>64</v>
      </c>
      <c r="B9" s="14">
        <v>946477.90527999983</v>
      </c>
      <c r="C9" s="14">
        <v>1117845.6810399999</v>
      </c>
      <c r="D9" s="14">
        <v>1396370.0002400002</v>
      </c>
      <c r="E9" s="14">
        <v>1565150.2824500001</v>
      </c>
      <c r="F9" s="14">
        <v>252</v>
      </c>
      <c r="G9" s="14">
        <v>350.42099999999999</v>
      </c>
      <c r="H9" s="14">
        <v>29813.653540000003</v>
      </c>
      <c r="I9" s="14">
        <v>34549.342689999998</v>
      </c>
      <c r="J9" s="14">
        <v>34533.01139</v>
      </c>
      <c r="K9" s="14">
        <v>43336.679170000003</v>
      </c>
      <c r="L9" s="14">
        <v>2708.64</v>
      </c>
      <c r="M9" s="14">
        <v>4048.6636400000002</v>
      </c>
      <c r="N9" s="14">
        <v>4903.3306299999995</v>
      </c>
      <c r="O9" s="14">
        <v>6153.7449999999999</v>
      </c>
      <c r="P9" s="14">
        <v>5812.39</v>
      </c>
      <c r="Q9" s="14">
        <v>4965.4870000000001</v>
      </c>
      <c r="R9" s="14">
        <v>266</v>
      </c>
      <c r="S9" s="14">
        <v>328.84100000000001</v>
      </c>
      <c r="T9" s="14">
        <v>351.904</v>
      </c>
      <c r="U9" s="14">
        <v>505.08071999999999</v>
      </c>
      <c r="V9" s="14">
        <v>87985.520819999991</v>
      </c>
      <c r="W9" s="14">
        <v>93071.913709999993</v>
      </c>
      <c r="X9" s="14">
        <v>87391.860629999996</v>
      </c>
      <c r="Y9" s="14">
        <v>86048.657599999991</v>
      </c>
      <c r="Z9" s="14">
        <v>207</v>
      </c>
      <c r="AA9" s="14">
        <v>300.39360999999997</v>
      </c>
      <c r="AB9" s="14">
        <v>345.33182999999997</v>
      </c>
      <c r="AC9" s="14">
        <v>629.58600000000001</v>
      </c>
      <c r="AD9" s="14">
        <v>8995.3080000000009</v>
      </c>
      <c r="AE9" s="14">
        <v>9961.4146999999994</v>
      </c>
      <c r="AF9" s="14">
        <v>9140.1319899999999</v>
      </c>
      <c r="AG9" s="14">
        <v>10959</v>
      </c>
      <c r="AH9" s="14">
        <v>16966.306</v>
      </c>
      <c r="AI9" s="14">
        <v>22360.27</v>
      </c>
      <c r="AJ9" s="14">
        <v>30892.434000000001</v>
      </c>
      <c r="AK9" s="14">
        <v>1897</v>
      </c>
      <c r="AL9" s="14">
        <v>2284.741</v>
      </c>
      <c r="AM9" s="14">
        <v>2233.1120000000001</v>
      </c>
      <c r="AN9" s="14">
        <v>2451.2980699999998</v>
      </c>
      <c r="AO9" s="14">
        <v>5743</v>
      </c>
      <c r="AP9" s="14">
        <v>19156</v>
      </c>
      <c r="AQ9" s="14">
        <v>23580.614000000001</v>
      </c>
      <c r="AR9" s="14">
        <v>23781.546999999999</v>
      </c>
      <c r="AS9" s="14">
        <v>34451.661999999997</v>
      </c>
      <c r="AT9" s="14">
        <v>40665.17</v>
      </c>
      <c r="AU9" s="14">
        <v>48504.334000000003</v>
      </c>
      <c r="AV9" s="14">
        <v>44692.153859999999</v>
      </c>
      <c r="AW9" s="14">
        <v>51910.065869999999</v>
      </c>
      <c r="AX9" s="14">
        <v>1146</v>
      </c>
      <c r="AY9" s="14">
        <v>1455.3664699999999</v>
      </c>
      <c r="AZ9" s="14">
        <v>1032.99604</v>
      </c>
      <c r="BA9" s="14">
        <v>1622.6512499999999</v>
      </c>
      <c r="BB9" s="14">
        <v>10360</v>
      </c>
      <c r="BC9" s="14">
        <v>9943.6489999999994</v>
      </c>
      <c r="BD9" s="14">
        <v>9831.25</v>
      </c>
      <c r="BE9" s="14">
        <v>12655.300999999999</v>
      </c>
      <c r="BF9" s="14">
        <v>6393</v>
      </c>
      <c r="BG9" s="14">
        <v>6787.5709999999999</v>
      </c>
      <c r="BH9" s="14">
        <v>2882.3049999999998</v>
      </c>
      <c r="BI9" s="14">
        <v>7326.2897499999999</v>
      </c>
      <c r="BJ9" s="14">
        <v>845.9</v>
      </c>
      <c r="BK9" s="14">
        <v>1237.44</v>
      </c>
      <c r="BL9" s="14">
        <v>586.99699999999996</v>
      </c>
      <c r="BM9" s="14">
        <v>501.71100000000001</v>
      </c>
      <c r="BN9" s="14">
        <v>45966</v>
      </c>
      <c r="BO9" s="14">
        <v>10494.628000000001</v>
      </c>
      <c r="BP9" s="14">
        <v>903</v>
      </c>
      <c r="BQ9" s="14">
        <v>780.82060000000001</v>
      </c>
      <c r="BR9" s="14">
        <v>865.01357999999993</v>
      </c>
      <c r="BS9" s="14">
        <v>602.50274999999999</v>
      </c>
      <c r="BT9" s="14">
        <v>619.68777</v>
      </c>
      <c r="BU9" s="14">
        <v>473400.61</v>
      </c>
      <c r="BV9" s="14">
        <v>613031.00300000003</v>
      </c>
      <c r="BW9" s="14">
        <v>892591.39800000004</v>
      </c>
      <c r="BX9" s="14">
        <v>981748.66700000002</v>
      </c>
      <c r="BY9" s="14">
        <v>129361.94231</v>
      </c>
      <c r="BZ9" s="14">
        <v>163446.87662</v>
      </c>
      <c r="CA9" s="14">
        <v>179427.97475999998</v>
      </c>
      <c r="CB9" s="14">
        <v>192965.49203999998</v>
      </c>
      <c r="CC9" s="14">
        <v>24903</v>
      </c>
      <c r="CD9" s="14">
        <v>23639.194</v>
      </c>
      <c r="CE9" s="14">
        <v>21643.55529</v>
      </c>
      <c r="CF9" s="14">
        <v>22674.824000000001</v>
      </c>
      <c r="CG9" s="14">
        <v>3252</v>
      </c>
      <c r="CH9" s="14">
        <v>3746.5889999999999</v>
      </c>
      <c r="CI9" s="14">
        <v>3951.9380000000001</v>
      </c>
      <c r="CJ9" s="14">
        <v>6079.8090000000002</v>
      </c>
      <c r="CK9" s="14">
        <v>13416.063</v>
      </c>
      <c r="CL9" s="14">
        <v>19220.215530000001</v>
      </c>
      <c r="CM9" s="14">
        <v>19638.3547</v>
      </c>
      <c r="CN9" s="14">
        <v>25776.567070000001</v>
      </c>
      <c r="CO9" s="14">
        <v>1272</v>
      </c>
      <c r="CP9" s="14">
        <v>1430.4658699999998</v>
      </c>
      <c r="CQ9" s="14">
        <v>1461.5820000000001</v>
      </c>
      <c r="CR9" s="14">
        <v>1778.4090000000001</v>
      </c>
      <c r="CS9" s="14">
        <v>2597.2199999999998</v>
      </c>
      <c r="CT9" s="14">
        <v>4323.0235500000008</v>
      </c>
      <c r="CU9" s="14">
        <v>6671.0711500000007</v>
      </c>
      <c r="CV9" s="14">
        <v>10149.033130000002</v>
      </c>
      <c r="CW9" s="14">
        <v>811.62500999999997</v>
      </c>
      <c r="CX9" s="14">
        <v>882.61795999999993</v>
      </c>
      <c r="CY9" s="14">
        <v>1282.3603600000001</v>
      </c>
      <c r="CZ9" s="14">
        <v>1524.3130200000001</v>
      </c>
      <c r="DA9" s="14">
        <v>10044.780000000001</v>
      </c>
      <c r="DB9" s="14">
        <v>15692.080049999999</v>
      </c>
      <c r="DC9" s="14">
        <v>19942.37141</v>
      </c>
      <c r="DD9" s="14">
        <v>34208.186999999998</v>
      </c>
      <c r="DE9" s="14">
        <v>0</v>
      </c>
    </row>
    <row r="10" spans="1:109" ht="17.100000000000001" customHeight="1" x14ac:dyDescent="0.2">
      <c r="A10" s="13" t="s">
        <v>65</v>
      </c>
      <c r="B10" s="14">
        <v>676179.75529999996</v>
      </c>
      <c r="C10" s="14">
        <v>826414.71831999999</v>
      </c>
      <c r="D10" s="14">
        <v>1044744.8192499997</v>
      </c>
      <c r="E10" s="14">
        <v>1171622.88757</v>
      </c>
      <c r="F10" s="14">
        <v>50</v>
      </c>
      <c r="G10" s="14">
        <v>135.33199999999999</v>
      </c>
      <c r="H10" s="14">
        <v>22229.615239999999</v>
      </c>
      <c r="I10" s="14">
        <v>25776.468739999997</v>
      </c>
      <c r="J10" s="14">
        <v>25987.7408</v>
      </c>
      <c r="K10" s="14">
        <v>33167.714959999998</v>
      </c>
      <c r="L10" s="14">
        <v>880.56</v>
      </c>
      <c r="M10" s="14">
        <v>2218.9321</v>
      </c>
      <c r="N10" s="14">
        <v>2708.3812699999999</v>
      </c>
      <c r="O10" s="14">
        <v>3774.9360000000001</v>
      </c>
      <c r="P10" s="14">
        <v>3227.64</v>
      </c>
      <c r="Q10" s="14">
        <v>2725.9490000000001</v>
      </c>
      <c r="R10" s="14">
        <v>7</v>
      </c>
      <c r="S10" s="14">
        <v>18.379000000000001</v>
      </c>
      <c r="T10" s="14">
        <v>26.491</v>
      </c>
      <c r="U10" s="14">
        <v>40.695660000000004</v>
      </c>
      <c r="V10" s="14">
        <v>72650.502609999996</v>
      </c>
      <c r="W10" s="14">
        <v>76630.815000000002</v>
      </c>
      <c r="X10" s="14">
        <v>71591.003920000003</v>
      </c>
      <c r="Y10" s="14">
        <v>72656.722970000003</v>
      </c>
      <c r="Z10" s="14">
        <v>9</v>
      </c>
      <c r="AA10" s="14">
        <v>9.8479299999999999</v>
      </c>
      <c r="AB10" s="14">
        <v>11.045110000000001</v>
      </c>
      <c r="AC10" s="14">
        <v>4.1970000000000001</v>
      </c>
      <c r="AD10" s="14">
        <v>7787.7370000000001</v>
      </c>
      <c r="AE10" s="14">
        <v>8430.5468800000017</v>
      </c>
      <c r="AF10" s="14">
        <v>7479.5704100000003</v>
      </c>
      <c r="AG10" s="14">
        <v>10051</v>
      </c>
      <c r="AH10" s="14">
        <v>16045.264999999999</v>
      </c>
      <c r="AI10" s="14">
        <v>21552.588</v>
      </c>
      <c r="AJ10" s="14">
        <v>30080.508999999998</v>
      </c>
      <c r="AK10" s="14">
        <v>1621</v>
      </c>
      <c r="AL10" s="14">
        <v>1744.9780000000001</v>
      </c>
      <c r="AM10" s="14">
        <v>1801.01</v>
      </c>
      <c r="AN10" s="14">
        <v>1949.17786</v>
      </c>
      <c r="AO10" s="14">
        <v>4758</v>
      </c>
      <c r="AP10" s="14">
        <v>7151</v>
      </c>
      <c r="AQ10" s="14">
        <v>8242.3729999999996</v>
      </c>
      <c r="AR10" s="14">
        <v>10352.946</v>
      </c>
      <c r="AS10" s="14">
        <v>16435.258000000002</v>
      </c>
      <c r="AT10" s="14">
        <v>24631.27</v>
      </c>
      <c r="AU10" s="14">
        <v>30931.955000000002</v>
      </c>
      <c r="AV10" s="14">
        <v>33134.293250000002</v>
      </c>
      <c r="AW10" s="14">
        <v>39847.472460000005</v>
      </c>
      <c r="AX10" s="14">
        <v>443</v>
      </c>
      <c r="AY10" s="14">
        <v>533.35620999999992</v>
      </c>
      <c r="AZ10" s="14">
        <v>349.77922999999998</v>
      </c>
      <c r="BA10" s="14">
        <v>797.99943000000007</v>
      </c>
      <c r="BB10" s="14">
        <v>878</v>
      </c>
      <c r="BC10" s="14">
        <v>742.67700000000002</v>
      </c>
      <c r="BD10" s="14">
        <v>793.35599999999999</v>
      </c>
      <c r="BE10" s="14">
        <v>1977.9390000000001</v>
      </c>
      <c r="BF10" s="14">
        <v>43</v>
      </c>
      <c r="BG10" s="14">
        <v>215.23500000000001</v>
      </c>
      <c r="BH10" s="14">
        <v>96.89</v>
      </c>
      <c r="BI10" s="14">
        <v>377.82898999999998</v>
      </c>
      <c r="BJ10" s="14">
        <v>589.5</v>
      </c>
      <c r="BK10" s="14">
        <v>741.726</v>
      </c>
      <c r="BL10" s="14">
        <v>176.3</v>
      </c>
      <c r="BM10" s="14">
        <v>71.7</v>
      </c>
      <c r="BN10" s="14">
        <v>30232</v>
      </c>
      <c r="BO10" s="14">
        <v>9355.6219999999994</v>
      </c>
      <c r="BP10" s="14"/>
      <c r="BQ10" s="14"/>
      <c r="BR10" s="14"/>
      <c r="BS10" s="14">
        <v>0</v>
      </c>
      <c r="BT10" s="14">
        <v>0</v>
      </c>
      <c r="BU10" s="14">
        <v>358945</v>
      </c>
      <c r="BV10" s="14">
        <v>467582.58100000001</v>
      </c>
      <c r="BW10" s="14">
        <v>685024.15800000005</v>
      </c>
      <c r="BX10" s="14">
        <v>750344.23600000003</v>
      </c>
      <c r="BY10" s="14">
        <v>97294</v>
      </c>
      <c r="BZ10" s="14">
        <v>129846.16422000001</v>
      </c>
      <c r="CA10" s="14">
        <v>132940.00318999999</v>
      </c>
      <c r="CB10" s="14">
        <v>147828.55776</v>
      </c>
      <c r="CC10" s="14">
        <v>22504</v>
      </c>
      <c r="CD10" s="14">
        <v>21190.755000000001</v>
      </c>
      <c r="CE10" s="14">
        <v>19347.849719999998</v>
      </c>
      <c r="CF10" s="14">
        <v>20374.241999999998</v>
      </c>
      <c r="CG10" s="14">
        <v>26</v>
      </c>
      <c r="CH10" s="14">
        <v>9.0120000000000005</v>
      </c>
      <c r="CI10" s="14">
        <v>9.4339999999999993</v>
      </c>
      <c r="CJ10" s="14">
        <v>6.6189999999999998</v>
      </c>
      <c r="CK10" s="14">
        <v>7426.085</v>
      </c>
      <c r="CL10" s="14">
        <v>11652.99</v>
      </c>
      <c r="CM10" s="14">
        <v>12867.3498</v>
      </c>
      <c r="CN10" s="14">
        <v>17155.082999999999</v>
      </c>
      <c r="CO10" s="14">
        <v>306</v>
      </c>
      <c r="CP10" s="14">
        <v>280.00696999999997</v>
      </c>
      <c r="CQ10" s="14">
        <v>226.06899999999999</v>
      </c>
      <c r="CR10" s="14">
        <v>246.86</v>
      </c>
      <c r="CS10" s="14">
        <v>456.88</v>
      </c>
      <c r="CT10" s="14">
        <v>726.33975999999996</v>
      </c>
      <c r="CU10" s="14">
        <v>1863.06179</v>
      </c>
      <c r="CV10" s="14">
        <v>2150.1659799999998</v>
      </c>
      <c r="CW10" s="14">
        <v>112.38844999999999</v>
      </c>
      <c r="CX10" s="14">
        <v>143.745</v>
      </c>
      <c r="CY10" s="14">
        <v>170.62640999999999</v>
      </c>
      <c r="CZ10" s="14">
        <v>145.34408999999999</v>
      </c>
      <c r="DA10" s="14">
        <v>8239.4140000000007</v>
      </c>
      <c r="DB10" s="14">
        <v>10722.72514</v>
      </c>
      <c r="DC10" s="14">
        <v>13124.73</v>
      </c>
      <c r="DD10" s="14">
        <v>24710.058000000001</v>
      </c>
      <c r="DE10" s="14">
        <v>0</v>
      </c>
    </row>
    <row r="11" spans="1:109" ht="17.100000000000001" customHeight="1" x14ac:dyDescent="0.2">
      <c r="A11" s="13" t="s">
        <v>66</v>
      </c>
      <c r="B11" s="14">
        <v>108625.38333999999</v>
      </c>
      <c r="C11" s="14">
        <v>103300.75174000002</v>
      </c>
      <c r="D11" s="14">
        <v>97406.13960000001</v>
      </c>
      <c r="E11" s="14">
        <v>103426.85008</v>
      </c>
      <c r="F11" s="14">
        <v>228</v>
      </c>
      <c r="G11" s="14">
        <v>159.44999999999999</v>
      </c>
      <c r="H11" s="14">
        <v>2002.1662099999999</v>
      </c>
      <c r="I11" s="14">
        <v>2025.06034</v>
      </c>
      <c r="J11" s="14">
        <v>2109.4157</v>
      </c>
      <c r="K11" s="14">
        <v>2071.3882100000001</v>
      </c>
      <c r="L11" s="14">
        <v>638.63</v>
      </c>
      <c r="M11" s="14">
        <v>1116.17031</v>
      </c>
      <c r="N11" s="14">
        <v>1848.8847900000001</v>
      </c>
      <c r="O11" s="14">
        <v>964.68399999999997</v>
      </c>
      <c r="P11" s="14">
        <v>2333.29</v>
      </c>
      <c r="Q11" s="14">
        <v>2384.752</v>
      </c>
      <c r="R11" s="14">
        <v>100</v>
      </c>
      <c r="S11" s="14">
        <v>110.97499999999999</v>
      </c>
      <c r="T11" s="14">
        <v>266.88299999999998</v>
      </c>
      <c r="U11" s="14">
        <v>343.34472999999997</v>
      </c>
      <c r="V11" s="14">
        <v>5621.4017400000002</v>
      </c>
      <c r="W11" s="14">
        <v>5442.9470000000001</v>
      </c>
      <c r="X11" s="14">
        <v>5288.06322</v>
      </c>
      <c r="Y11" s="14">
        <v>5455.1764199999998</v>
      </c>
      <c r="Z11" s="14">
        <v>275</v>
      </c>
      <c r="AA11" s="14">
        <v>382.82878999999997</v>
      </c>
      <c r="AB11" s="14">
        <v>443.49842999999998</v>
      </c>
      <c r="AC11" s="14">
        <v>556.44000000000005</v>
      </c>
      <c r="AD11" s="14">
        <v>1027.2339999999999</v>
      </c>
      <c r="AE11" s="14">
        <v>1367.62248</v>
      </c>
      <c r="AF11" s="14">
        <v>1320.8777399999999</v>
      </c>
      <c r="AG11" s="14">
        <v>608</v>
      </c>
      <c r="AH11" s="14">
        <v>694.30499999999995</v>
      </c>
      <c r="AI11" s="14">
        <v>541.92600000000004</v>
      </c>
      <c r="AJ11" s="14">
        <v>524.49300000000005</v>
      </c>
      <c r="AK11" s="14">
        <v>258</v>
      </c>
      <c r="AL11" s="14">
        <v>271.39800000000002</v>
      </c>
      <c r="AM11" s="14">
        <v>317.03199999999998</v>
      </c>
      <c r="AN11" s="14">
        <v>410.72864000000004</v>
      </c>
      <c r="AO11" s="14">
        <v>924</v>
      </c>
      <c r="AP11" s="14">
        <v>6093</v>
      </c>
      <c r="AQ11" s="14">
        <v>7376.5420000000004</v>
      </c>
      <c r="AR11" s="14">
        <v>7644.18</v>
      </c>
      <c r="AS11" s="14">
        <v>8400.4359999999997</v>
      </c>
      <c r="AT11" s="14">
        <v>17176.599999999999</v>
      </c>
      <c r="AU11" s="14">
        <v>16260.861999999999</v>
      </c>
      <c r="AV11" s="14">
        <v>11823.92877</v>
      </c>
      <c r="AW11" s="14">
        <v>9964.228439999999</v>
      </c>
      <c r="AX11" s="14">
        <v>697</v>
      </c>
      <c r="AY11" s="14">
        <v>664.70778000000007</v>
      </c>
      <c r="AZ11" s="14">
        <v>576.06763000000001</v>
      </c>
      <c r="BA11" s="14">
        <v>361.21492000000001</v>
      </c>
      <c r="BB11" s="14">
        <v>2253</v>
      </c>
      <c r="BC11" s="14">
        <v>2672.886</v>
      </c>
      <c r="BD11" s="14">
        <v>2694.6109999999999</v>
      </c>
      <c r="BE11" s="14">
        <v>2938.9659999999999</v>
      </c>
      <c r="BF11" s="14">
        <v>1874</v>
      </c>
      <c r="BG11" s="14">
        <v>1676.664</v>
      </c>
      <c r="BH11" s="14">
        <v>830.60699999999997</v>
      </c>
      <c r="BI11" s="14">
        <v>1410.71811</v>
      </c>
      <c r="BJ11" s="14">
        <v>210.9</v>
      </c>
      <c r="BK11" s="14">
        <v>397.66899999999998</v>
      </c>
      <c r="BL11" s="14">
        <v>369.80399999999997</v>
      </c>
      <c r="BM11" s="14">
        <v>435.69299999999998</v>
      </c>
      <c r="BN11" s="14">
        <v>1419</v>
      </c>
      <c r="BO11" s="14">
        <v>687.86199999999997</v>
      </c>
      <c r="BP11" s="14">
        <v>597</v>
      </c>
      <c r="BQ11" s="14">
        <v>325.20958000000002</v>
      </c>
      <c r="BR11" s="14">
        <v>376.14095000000003</v>
      </c>
      <c r="BS11" s="14">
        <v>402.40719000000001</v>
      </c>
      <c r="BT11" s="14">
        <v>412.14440999999999</v>
      </c>
      <c r="BU11" s="14">
        <v>44785</v>
      </c>
      <c r="BV11" s="14">
        <v>37061.07</v>
      </c>
      <c r="BW11" s="14">
        <v>36280.567000000003</v>
      </c>
      <c r="BX11" s="14">
        <v>39231.904999999999</v>
      </c>
      <c r="BY11" s="14">
        <v>6228</v>
      </c>
      <c r="BZ11" s="14">
        <v>7204.6138899999996</v>
      </c>
      <c r="CA11" s="14">
        <v>8100.4682400000002</v>
      </c>
      <c r="CB11" s="14">
        <v>10370.030919999999</v>
      </c>
      <c r="CC11" s="14">
        <v>1623</v>
      </c>
      <c r="CD11" s="14">
        <v>1824.9860000000001</v>
      </c>
      <c r="CE11" s="14">
        <v>1156.5481200000002</v>
      </c>
      <c r="CF11" s="14">
        <v>1328.1289999999999</v>
      </c>
      <c r="CG11" s="14">
        <v>2195</v>
      </c>
      <c r="CH11" s="14">
        <v>2154.3879999999999</v>
      </c>
      <c r="CI11" s="14">
        <v>2229.9409999999998</v>
      </c>
      <c r="CJ11" s="14">
        <v>2447.2600000000002</v>
      </c>
      <c r="CK11" s="14">
        <v>4411.0060000000003</v>
      </c>
      <c r="CL11" s="14">
        <v>5196.8760000000002</v>
      </c>
      <c r="CM11" s="14">
        <v>5241.94913</v>
      </c>
      <c r="CN11" s="14">
        <v>5691.5089900000003</v>
      </c>
      <c r="CO11" s="14">
        <v>742</v>
      </c>
      <c r="CP11" s="14">
        <v>948.52304000000004</v>
      </c>
      <c r="CQ11" s="14">
        <v>780.71100000000001</v>
      </c>
      <c r="CR11" s="14">
        <v>987.66899999999998</v>
      </c>
      <c r="CS11" s="14">
        <v>911.1</v>
      </c>
      <c r="CT11" s="14">
        <v>1189.7161299999998</v>
      </c>
      <c r="CU11" s="14">
        <v>1226.94642</v>
      </c>
      <c r="CV11" s="14">
        <v>1606.9346</v>
      </c>
      <c r="CW11" s="14">
        <v>692.50981000000002</v>
      </c>
      <c r="CX11" s="14">
        <v>882.96429000000001</v>
      </c>
      <c r="CY11" s="14">
        <v>977.08344</v>
      </c>
      <c r="CZ11" s="14">
        <v>1156.8199500000001</v>
      </c>
      <c r="DA11" s="14">
        <v>610.55999999999995</v>
      </c>
      <c r="DB11" s="14">
        <v>1723.9655700000001</v>
      </c>
      <c r="DC11" s="14">
        <v>2984.07278</v>
      </c>
      <c r="DD11" s="14">
        <v>4956.8620000000001</v>
      </c>
      <c r="DE11" s="14">
        <v>79.197000000000003</v>
      </c>
    </row>
    <row r="12" spans="1:109" ht="17.100000000000001" customHeight="1" x14ac:dyDescent="0.2">
      <c r="A12" s="13" t="s">
        <v>67</v>
      </c>
      <c r="B12" s="14">
        <v>5473.6147399999991</v>
      </c>
      <c r="C12" s="14">
        <v>3332.5584800000006</v>
      </c>
      <c r="D12" s="14">
        <v>2469.1439900000005</v>
      </c>
      <c r="E12" s="14">
        <v>3180.9107499999996</v>
      </c>
      <c r="F12" s="14">
        <v>8</v>
      </c>
      <c r="G12" s="14">
        <v>0.33800000000000002</v>
      </c>
      <c r="H12" s="14">
        <v>51.845370000000003</v>
      </c>
      <c r="I12" s="14">
        <v>6.6414900000000001</v>
      </c>
      <c r="J12" s="14">
        <v>8.5695700000000006</v>
      </c>
      <c r="K12" s="14">
        <v>7.1458900000000005</v>
      </c>
      <c r="L12" s="14">
        <v>53.75</v>
      </c>
      <c r="M12" s="14">
        <v>54.81767</v>
      </c>
      <c r="N12" s="14">
        <v>12.368049999999998</v>
      </c>
      <c r="O12" s="14">
        <v>12.228999999999999</v>
      </c>
      <c r="P12" s="14">
        <v>3.96</v>
      </c>
      <c r="Q12" s="14">
        <v>0.55500000000000005</v>
      </c>
      <c r="R12" s="14">
        <v>1</v>
      </c>
      <c r="S12" s="14">
        <v>0.69399999999999995</v>
      </c>
      <c r="T12" s="14">
        <v>0.52</v>
      </c>
      <c r="U12" s="14">
        <v>0.91700000000000004</v>
      </c>
      <c r="V12" s="14">
        <v>2.78905</v>
      </c>
      <c r="W12" s="14">
        <v>8.2750000000000004</v>
      </c>
      <c r="X12" s="14">
        <v>9.370239999999999</v>
      </c>
      <c r="Y12" s="14">
        <v>7.5857999999999999</v>
      </c>
      <c r="Z12" s="14">
        <v>3</v>
      </c>
      <c r="AA12" s="14">
        <v>3.8212700000000002</v>
      </c>
      <c r="AB12" s="14">
        <v>2.8078499999999997</v>
      </c>
      <c r="AC12" s="14">
        <v>11.129</v>
      </c>
      <c r="AD12" s="14">
        <v>28.242999999999999</v>
      </c>
      <c r="AE12" s="14">
        <v>38.918129999999998</v>
      </c>
      <c r="AF12" s="14">
        <v>53.191009999999999</v>
      </c>
      <c r="AG12" s="14">
        <v>4</v>
      </c>
      <c r="AH12" s="14">
        <v>6.2350000000000003</v>
      </c>
      <c r="AI12" s="14">
        <v>3.919</v>
      </c>
      <c r="AJ12" s="14">
        <v>2.4649999999999999</v>
      </c>
      <c r="AK12" s="14"/>
      <c r="AL12" s="14">
        <v>1.5820000000000001</v>
      </c>
      <c r="AM12" s="14">
        <v>1.5820000000000001</v>
      </c>
      <c r="AN12" s="14">
        <v>17.72852</v>
      </c>
      <c r="AO12" s="14">
        <v>7</v>
      </c>
      <c r="AP12" s="14">
        <v>1301</v>
      </c>
      <c r="AQ12" s="14">
        <v>1300</v>
      </c>
      <c r="AR12" s="14">
        <v>541.66700000000003</v>
      </c>
      <c r="AS12" s="14">
        <v>0</v>
      </c>
      <c r="AT12" s="14">
        <v>878.79</v>
      </c>
      <c r="AU12" s="14">
        <v>898.44399999999996</v>
      </c>
      <c r="AV12" s="14">
        <v>873.60986000000003</v>
      </c>
      <c r="AW12" s="14">
        <v>857.81872999999996</v>
      </c>
      <c r="AX12" s="14"/>
      <c r="AY12" s="14"/>
      <c r="AZ12" s="14">
        <v>0</v>
      </c>
      <c r="BA12" s="14">
        <v>0</v>
      </c>
      <c r="BB12" s="14">
        <v>2.5</v>
      </c>
      <c r="BC12" s="14">
        <v>2.758</v>
      </c>
      <c r="BD12" s="14">
        <v>2.8079999999999998</v>
      </c>
      <c r="BE12" s="14">
        <v>3.1840000000000002</v>
      </c>
      <c r="BF12" s="14">
        <v>24.5</v>
      </c>
      <c r="BG12" s="14">
        <v>61.350999999999999</v>
      </c>
      <c r="BH12" s="14">
        <v>3.6459999999999999</v>
      </c>
      <c r="BI12" s="14">
        <v>19.245339999999999</v>
      </c>
      <c r="BJ12" s="14"/>
      <c r="BK12" s="14">
        <v>0.746</v>
      </c>
      <c r="BL12" s="14">
        <v>1.851</v>
      </c>
      <c r="BM12" s="14">
        <v>2.0459999999999998</v>
      </c>
      <c r="BN12" s="14">
        <v>9</v>
      </c>
      <c r="BO12" s="14">
        <v>6.0570000000000004</v>
      </c>
      <c r="BP12" s="14"/>
      <c r="BQ12" s="14">
        <v>5.9661299999999997</v>
      </c>
      <c r="BR12" s="14">
        <v>11.88452</v>
      </c>
      <c r="BS12" s="14">
        <v>8.9134400000000014</v>
      </c>
      <c r="BT12" s="14">
        <v>6.6803500000000007</v>
      </c>
      <c r="BU12" s="14"/>
      <c r="BV12" s="14">
        <v>-67.122</v>
      </c>
      <c r="BW12" s="14">
        <v>1.41</v>
      </c>
      <c r="BX12" s="14">
        <v>0.58799999999999997</v>
      </c>
      <c r="BY12" s="14">
        <v>2206.84719</v>
      </c>
      <c r="BZ12" s="14">
        <v>252.28100000000001</v>
      </c>
      <c r="CA12" s="14">
        <v>213.25</v>
      </c>
      <c r="CB12" s="14">
        <v>1508.5483999999999</v>
      </c>
      <c r="CC12" s="14"/>
      <c r="CD12" s="14"/>
      <c r="CE12" s="14">
        <v>0</v>
      </c>
      <c r="CF12" s="14">
        <v>0</v>
      </c>
      <c r="CG12" s="14">
        <v>99</v>
      </c>
      <c r="CH12" s="14">
        <v>63.454000000000001</v>
      </c>
      <c r="CI12" s="14">
        <v>48.468000000000004</v>
      </c>
      <c r="CJ12" s="14">
        <v>30.834</v>
      </c>
      <c r="CK12" s="14">
        <v>567.66</v>
      </c>
      <c r="CL12" s="14">
        <v>635.74684000000002</v>
      </c>
      <c r="CM12" s="14">
        <v>606.83235000000002</v>
      </c>
      <c r="CN12" s="14">
        <v>531.04633999999999</v>
      </c>
      <c r="CO12" s="14">
        <v>77</v>
      </c>
      <c r="CP12" s="14"/>
      <c r="CQ12" s="14">
        <v>0</v>
      </c>
      <c r="CR12" s="14">
        <v>0</v>
      </c>
      <c r="CS12" s="14">
        <v>3</v>
      </c>
      <c r="CT12" s="14">
        <v>1.8836600000000001</v>
      </c>
      <c r="CU12" s="14">
        <v>10.848240000000001</v>
      </c>
      <c r="CV12" s="14">
        <v>9.0334699999999994</v>
      </c>
      <c r="CW12" s="14">
        <v>19</v>
      </c>
      <c r="CX12" s="14"/>
      <c r="CY12" s="14">
        <v>64.098849999999999</v>
      </c>
      <c r="CZ12" s="14">
        <v>89.2149</v>
      </c>
      <c r="DA12" s="14">
        <v>45.106999999999999</v>
      </c>
      <c r="DB12" s="14">
        <v>16.915230000000001</v>
      </c>
      <c r="DC12" s="14">
        <v>13.26244</v>
      </c>
      <c r="DD12" s="14">
        <v>10.28</v>
      </c>
      <c r="DE12" s="14">
        <v>0</v>
      </c>
    </row>
    <row r="13" spans="1:109" ht="17.100000000000001" customHeight="1" x14ac:dyDescent="0.2">
      <c r="A13" s="13" t="s">
        <v>68</v>
      </c>
      <c r="B13" s="14">
        <v>17213.852390000004</v>
      </c>
      <c r="C13" s="14">
        <v>7456.7126400000006</v>
      </c>
      <c r="D13" s="14">
        <v>7366.5046700000003</v>
      </c>
      <c r="E13" s="14">
        <v>11331.182389999998</v>
      </c>
      <c r="F13" s="14">
        <v>2</v>
      </c>
      <c r="G13" s="14">
        <v>5.8259999999999996</v>
      </c>
      <c r="H13" s="14">
        <v>1475.00073</v>
      </c>
      <c r="I13" s="14">
        <v>589.95915000000002</v>
      </c>
      <c r="J13" s="14">
        <v>348.97789</v>
      </c>
      <c r="K13" s="14">
        <v>3733.8386499999997</v>
      </c>
      <c r="L13" s="14">
        <v>69.569999999999993</v>
      </c>
      <c r="M13" s="14">
        <v>75.477899999999991</v>
      </c>
      <c r="N13" s="14">
        <v>1626.80936</v>
      </c>
      <c r="O13" s="14">
        <v>107.235</v>
      </c>
      <c r="P13" s="14">
        <v>172.34</v>
      </c>
      <c r="Q13" s="14">
        <v>152.97800000000001</v>
      </c>
      <c r="R13" s="14">
        <v>18</v>
      </c>
      <c r="S13" s="14">
        <v>42.7</v>
      </c>
      <c r="T13" s="14">
        <v>45.262</v>
      </c>
      <c r="U13" s="14">
        <v>55.00573</v>
      </c>
      <c r="V13" s="14">
        <v>570.59040000000005</v>
      </c>
      <c r="W13" s="14">
        <v>12.5892</v>
      </c>
      <c r="X13" s="14">
        <v>8.9168899999999987</v>
      </c>
      <c r="Y13" s="14">
        <v>22.49905</v>
      </c>
      <c r="Z13" s="14"/>
      <c r="AA13" s="14"/>
      <c r="AB13" s="14">
        <v>0</v>
      </c>
      <c r="AC13" s="14">
        <v>0</v>
      </c>
      <c r="AD13" s="14">
        <v>93.575999999999993</v>
      </c>
      <c r="AE13" s="14">
        <v>113.56941999999999</v>
      </c>
      <c r="AF13" s="14">
        <v>117.3459</v>
      </c>
      <c r="AG13" s="14">
        <v>272</v>
      </c>
      <c r="AH13" s="14">
        <v>208.20099999999999</v>
      </c>
      <c r="AI13" s="14">
        <v>253.96799999999999</v>
      </c>
      <c r="AJ13" s="14">
        <v>277.13900000000001</v>
      </c>
      <c r="AK13" s="14">
        <v>53</v>
      </c>
      <c r="AL13" s="14">
        <v>37.121000000000002</v>
      </c>
      <c r="AM13" s="14">
        <v>67.8</v>
      </c>
      <c r="AN13" s="14">
        <v>69.476919999999993</v>
      </c>
      <c r="AO13" s="14">
        <v>82</v>
      </c>
      <c r="AP13" s="14">
        <v>1</v>
      </c>
      <c r="AQ13" s="14">
        <v>1.048</v>
      </c>
      <c r="AR13" s="14">
        <v>0.247</v>
      </c>
      <c r="AS13" s="14">
        <v>1.095</v>
      </c>
      <c r="AT13" s="14">
        <v>988.56</v>
      </c>
      <c r="AU13" s="14">
        <v>1133.124</v>
      </c>
      <c r="AV13" s="14">
        <v>456.20570000000004</v>
      </c>
      <c r="AW13" s="14">
        <v>703.90247999999997</v>
      </c>
      <c r="AX13" s="14"/>
      <c r="AY13" s="14">
        <v>98.323449999999994</v>
      </c>
      <c r="AZ13" s="14">
        <v>100.37957</v>
      </c>
      <c r="BA13" s="14">
        <v>76.989639999999994</v>
      </c>
      <c r="BB13" s="14">
        <v>186</v>
      </c>
      <c r="BC13" s="14">
        <v>252.21799999999999</v>
      </c>
      <c r="BD13" s="14">
        <v>317.97800000000001</v>
      </c>
      <c r="BE13" s="14">
        <v>313.52</v>
      </c>
      <c r="BF13" s="14">
        <v>144.9</v>
      </c>
      <c r="BG13" s="14">
        <v>129.66399999999999</v>
      </c>
      <c r="BH13" s="14">
        <v>82.039000000000001</v>
      </c>
      <c r="BI13" s="14">
        <v>141.98157999999998</v>
      </c>
      <c r="BJ13" s="14">
        <v>30.2</v>
      </c>
      <c r="BK13" s="14">
        <v>29.715</v>
      </c>
      <c r="BL13" s="14">
        <v>30.436</v>
      </c>
      <c r="BM13" s="14">
        <v>31.925000000000001</v>
      </c>
      <c r="BN13" s="14">
        <v>10544</v>
      </c>
      <c r="BO13" s="14">
        <v>295.45600000000002</v>
      </c>
      <c r="BP13" s="14">
        <v>2</v>
      </c>
      <c r="BQ13" s="14">
        <v>51.624839999999999</v>
      </c>
      <c r="BR13" s="14">
        <v>58.350749999999998</v>
      </c>
      <c r="BS13" s="14">
        <v>79.220340000000007</v>
      </c>
      <c r="BT13" s="14">
        <v>80.337439999999987</v>
      </c>
      <c r="BU13" s="14">
        <v>8</v>
      </c>
      <c r="BV13" s="14">
        <v>24.856000000000002</v>
      </c>
      <c r="BW13" s="14">
        <v>754.57100000000003</v>
      </c>
      <c r="BX13" s="14">
        <v>1149.7670000000001</v>
      </c>
      <c r="BY13" s="14">
        <v>723.46208999999999</v>
      </c>
      <c r="BZ13" s="14">
        <v>573.70226000000002</v>
      </c>
      <c r="CA13" s="14">
        <v>668.64169000000004</v>
      </c>
      <c r="CB13" s="14">
        <v>820.11744999999996</v>
      </c>
      <c r="CC13" s="14">
        <v>296</v>
      </c>
      <c r="CD13" s="14">
        <v>270.41899999999998</v>
      </c>
      <c r="CE13" s="14">
        <v>251.35794999999999</v>
      </c>
      <c r="CF13" s="14">
        <v>270.70400000000001</v>
      </c>
      <c r="CG13" s="14">
        <v>799</v>
      </c>
      <c r="CH13" s="14">
        <v>1483.587</v>
      </c>
      <c r="CI13" s="14">
        <v>99.129000000000005</v>
      </c>
      <c r="CJ13" s="14">
        <v>109.01</v>
      </c>
      <c r="CK13" s="14">
        <v>291.54599999999999</v>
      </c>
      <c r="CL13" s="14">
        <v>641.49395000000004</v>
      </c>
      <c r="CM13" s="14">
        <v>856.82180000000005</v>
      </c>
      <c r="CN13" s="14">
        <v>1396.9028000000001</v>
      </c>
      <c r="CO13" s="14">
        <v>69</v>
      </c>
      <c r="CP13" s="14">
        <v>91.064089999999993</v>
      </c>
      <c r="CQ13" s="14">
        <v>92.206000000000003</v>
      </c>
      <c r="CR13" s="14">
        <v>65.334000000000003</v>
      </c>
      <c r="CS13" s="14"/>
      <c r="CT13" s="14">
        <v>0.25163999999999997</v>
      </c>
      <c r="CU13" s="14">
        <v>111.4927</v>
      </c>
      <c r="CV13" s="14">
        <v>143.99492000000001</v>
      </c>
      <c r="CW13" s="14">
        <v>62.372330000000005</v>
      </c>
      <c r="CX13" s="14">
        <v>46.732810000000001</v>
      </c>
      <c r="CY13" s="14">
        <v>32.277340000000002</v>
      </c>
      <c r="CZ13" s="14">
        <v>22.502829999999999</v>
      </c>
      <c r="DA13" s="14">
        <v>208.286</v>
      </c>
      <c r="DB13" s="14">
        <v>1005.3800200000001</v>
      </c>
      <c r="DC13" s="14">
        <v>833.19027000000006</v>
      </c>
      <c r="DD13" s="14">
        <v>1620.558</v>
      </c>
      <c r="DE13" s="14">
        <v>0</v>
      </c>
    </row>
    <row r="14" spans="1:109" ht="17.100000000000001" customHeight="1" x14ac:dyDescent="0.2">
      <c r="A14" s="13" t="s">
        <v>69</v>
      </c>
      <c r="B14" s="14">
        <v>138985.29951000001</v>
      </c>
      <c r="C14" s="14">
        <v>177340.93986000001</v>
      </c>
      <c r="D14" s="14">
        <v>244383.39273000023</v>
      </c>
      <c r="E14" s="14">
        <v>275588.45166000014</v>
      </c>
      <c r="F14" s="14">
        <v>-36</v>
      </c>
      <c r="G14" s="14">
        <v>49.475000000000001</v>
      </c>
      <c r="H14" s="14">
        <v>4055.0259900000005</v>
      </c>
      <c r="I14" s="14">
        <v>6151.2129699999987</v>
      </c>
      <c r="J14" s="14">
        <v>6078.3074299999998</v>
      </c>
      <c r="K14" s="14">
        <v>4356.5914600000006</v>
      </c>
      <c r="L14" s="14">
        <v>1066.1300000000001</v>
      </c>
      <c r="M14" s="14">
        <v>583.26565999999991</v>
      </c>
      <c r="N14" s="14">
        <v>-1293.11284</v>
      </c>
      <c r="O14" s="14">
        <v>1294.6610000000001</v>
      </c>
      <c r="P14" s="14">
        <v>75.16</v>
      </c>
      <c r="Q14" s="14">
        <v>-298.74700000000001</v>
      </c>
      <c r="R14" s="14">
        <v>140</v>
      </c>
      <c r="S14" s="14">
        <v>156.09299999999999</v>
      </c>
      <c r="T14" s="14">
        <v>12.747999999999999</v>
      </c>
      <c r="U14" s="14">
        <v>65.117599999999953</v>
      </c>
      <c r="V14" s="14">
        <v>9140.2370199999914</v>
      </c>
      <c r="W14" s="14">
        <v>10977.287509999995</v>
      </c>
      <c r="X14" s="14">
        <v>10494.506359999994</v>
      </c>
      <c r="Y14" s="14">
        <v>7906.6733600000107</v>
      </c>
      <c r="Z14" s="14">
        <v>-80</v>
      </c>
      <c r="AA14" s="14">
        <v>-96.104379999999992</v>
      </c>
      <c r="AB14" s="14">
        <v>-112.01956000000003</v>
      </c>
      <c r="AC14" s="14">
        <v>57.82</v>
      </c>
      <c r="AD14" s="14">
        <v>58.518000000000001</v>
      </c>
      <c r="AE14" s="14">
        <v>10.757789999998451</v>
      </c>
      <c r="AF14" s="14">
        <v>169.14693000000008</v>
      </c>
      <c r="AG14" s="14">
        <v>24</v>
      </c>
      <c r="AH14" s="14">
        <v>12.3</v>
      </c>
      <c r="AI14" s="14">
        <v>7.8689999999999998</v>
      </c>
      <c r="AJ14" s="14">
        <v>7.8280000000000003</v>
      </c>
      <c r="AK14" s="14">
        <v>-35</v>
      </c>
      <c r="AL14" s="14">
        <v>229.66200000000001</v>
      </c>
      <c r="AM14" s="14">
        <v>45.688000000000002</v>
      </c>
      <c r="AN14" s="14">
        <v>4.1861299999997135</v>
      </c>
      <c r="AO14" s="14">
        <v>-28</v>
      </c>
      <c r="AP14" s="14">
        <v>4610</v>
      </c>
      <c r="AQ14" s="14">
        <v>6660.6509999999998</v>
      </c>
      <c r="AR14" s="14">
        <v>5242.5069999999996</v>
      </c>
      <c r="AS14" s="14">
        <v>9614.8729999999996</v>
      </c>
      <c r="AT14" s="14">
        <v>-3010.05</v>
      </c>
      <c r="AU14" s="14">
        <v>-720.05100000000004</v>
      </c>
      <c r="AV14" s="14">
        <v>-1595.88372</v>
      </c>
      <c r="AW14" s="14">
        <v>536.64375999999697</v>
      </c>
      <c r="AX14" s="14">
        <v>6</v>
      </c>
      <c r="AY14" s="14">
        <v>158.97902999999997</v>
      </c>
      <c r="AZ14" s="14">
        <v>6.7696100000000445</v>
      </c>
      <c r="BA14" s="14">
        <v>386.44725999999997</v>
      </c>
      <c r="BB14" s="14">
        <v>7040.5</v>
      </c>
      <c r="BC14" s="14">
        <v>6273.11</v>
      </c>
      <c r="BD14" s="14">
        <v>6022.4970000000003</v>
      </c>
      <c r="BE14" s="14">
        <v>7421.692</v>
      </c>
      <c r="BF14" s="14">
        <v>4306.6000000000004</v>
      </c>
      <c r="BG14" s="14">
        <v>4704.6570000000002</v>
      </c>
      <c r="BH14" s="14">
        <v>1869.123</v>
      </c>
      <c r="BI14" s="14">
        <v>5376.5157299999992</v>
      </c>
      <c r="BJ14" s="14">
        <v>15.3</v>
      </c>
      <c r="BK14" s="14">
        <v>67.584000000000003</v>
      </c>
      <c r="BL14" s="14">
        <v>8.6059999999999999</v>
      </c>
      <c r="BM14" s="14">
        <v>-39.652999999999999</v>
      </c>
      <c r="BN14" s="14">
        <v>3762</v>
      </c>
      <c r="BO14" s="14">
        <v>149.631</v>
      </c>
      <c r="BP14" s="14">
        <v>304</v>
      </c>
      <c r="BQ14" s="14">
        <v>398.02004999999991</v>
      </c>
      <c r="BR14" s="14">
        <v>418.63735999999994</v>
      </c>
      <c r="BS14" s="14">
        <v>111.96177999999999</v>
      </c>
      <c r="BT14" s="14">
        <v>120.52557000000004</v>
      </c>
      <c r="BU14" s="14">
        <v>69662.61</v>
      </c>
      <c r="BV14" s="14">
        <v>108429.618</v>
      </c>
      <c r="BW14" s="14">
        <v>170530.69200000001</v>
      </c>
      <c r="BX14" s="14">
        <v>191022.171</v>
      </c>
      <c r="BY14" s="14">
        <v>22909.633030000001</v>
      </c>
      <c r="BZ14" s="14">
        <v>25570.115250000003</v>
      </c>
      <c r="CA14" s="14">
        <v>37505.611639999996</v>
      </c>
      <c r="CB14" s="14">
        <v>32438.237510000003</v>
      </c>
      <c r="CC14" s="14">
        <v>480</v>
      </c>
      <c r="CD14" s="14">
        <v>353.03399999999999</v>
      </c>
      <c r="CE14" s="14">
        <v>887.79950000000019</v>
      </c>
      <c r="CF14" s="14">
        <v>701.74900000000002</v>
      </c>
      <c r="CG14" s="14">
        <v>133</v>
      </c>
      <c r="CH14" s="14">
        <v>36.148000000000003</v>
      </c>
      <c r="CI14" s="14">
        <v>1564.9659999999999</v>
      </c>
      <c r="CJ14" s="14">
        <v>3486.0859999999998</v>
      </c>
      <c r="CK14" s="14">
        <v>719.76599999999996</v>
      </c>
      <c r="CL14" s="14">
        <v>1093.1087400000013</v>
      </c>
      <c r="CM14" s="14">
        <v>65.401619999998601</v>
      </c>
      <c r="CN14" s="14">
        <v>1002.0259399999965</v>
      </c>
      <c r="CO14" s="14">
        <v>78</v>
      </c>
      <c r="CP14" s="14">
        <v>110.87176999999987</v>
      </c>
      <c r="CQ14" s="14">
        <v>362.596</v>
      </c>
      <c r="CR14" s="14">
        <v>478.54599999999999</v>
      </c>
      <c r="CS14" s="14">
        <v>1226.24</v>
      </c>
      <c r="CT14" s="14">
        <v>2404.8323600000008</v>
      </c>
      <c r="CU14" s="14">
        <v>3458.7220000000002</v>
      </c>
      <c r="CV14" s="14">
        <v>6238.904160000001</v>
      </c>
      <c r="CW14" s="14">
        <v>-74.645579999999995</v>
      </c>
      <c r="CX14" s="14">
        <v>-190.82414000000009</v>
      </c>
      <c r="CY14" s="14">
        <v>38.274320000000237</v>
      </c>
      <c r="CZ14" s="14">
        <v>110.43124999999999</v>
      </c>
      <c r="DA14" s="14">
        <v>941.41300000000001</v>
      </c>
      <c r="DB14" s="14">
        <v>2223.0940900000001</v>
      </c>
      <c r="DC14" s="14">
        <v>2987.1159200000002</v>
      </c>
      <c r="DD14" s="14">
        <v>2910.4290000000001</v>
      </c>
      <c r="DE14" s="14">
        <v>-79.197000000000003</v>
      </c>
    </row>
    <row r="15" spans="1:109" ht="17.100000000000001" customHeight="1" x14ac:dyDescent="0.2">
      <c r="A15" s="13" t="s">
        <v>70</v>
      </c>
      <c r="B15" s="14">
        <v>228571.34829999998</v>
      </c>
      <c r="C15" s="14">
        <v>337379.94211</v>
      </c>
      <c r="D15" s="14">
        <v>367188.61352000001</v>
      </c>
      <c r="E15" s="14">
        <v>407517.55541999993</v>
      </c>
      <c r="F15" s="14">
        <v>258</v>
      </c>
      <c r="G15" s="14">
        <v>295.89</v>
      </c>
      <c r="H15" s="14">
        <v>10055.814259999999</v>
      </c>
      <c r="I15" s="14">
        <v>10856.98042</v>
      </c>
      <c r="J15" s="14">
        <v>11285.46423</v>
      </c>
      <c r="K15" s="14">
        <v>13801.468409999999</v>
      </c>
      <c r="L15" s="14">
        <v>715.69</v>
      </c>
      <c r="M15" s="14">
        <v>1223.0778700000001</v>
      </c>
      <c r="N15" s="14">
        <v>2460.7071700000001</v>
      </c>
      <c r="O15" s="14">
        <v>1046.44</v>
      </c>
      <c r="P15" s="14">
        <v>1526.87</v>
      </c>
      <c r="Q15" s="14">
        <v>1935.4659999999999</v>
      </c>
      <c r="R15" s="14">
        <v>266</v>
      </c>
      <c r="S15" s="14">
        <v>254.26900000000001</v>
      </c>
      <c r="T15" s="14">
        <v>222.785</v>
      </c>
      <c r="U15" s="14">
        <v>315.78626000000003</v>
      </c>
      <c r="V15" s="14">
        <v>50893.478369999997</v>
      </c>
      <c r="W15" s="14">
        <v>27574.623</v>
      </c>
      <c r="X15" s="14">
        <v>25932.614000000001</v>
      </c>
      <c r="Y15" s="14">
        <v>23648.60025</v>
      </c>
      <c r="Z15" s="14">
        <v>202</v>
      </c>
      <c r="AA15" s="14">
        <v>297.94914</v>
      </c>
      <c r="AB15" s="14">
        <v>183.20513</v>
      </c>
      <c r="AC15" s="14">
        <v>150.55600000000001</v>
      </c>
      <c r="AD15" s="14">
        <v>177.44900000000001</v>
      </c>
      <c r="AE15" s="14">
        <v>104.44141999999999</v>
      </c>
      <c r="AF15" s="14">
        <v>547.40118999999993</v>
      </c>
      <c r="AG15" s="14">
        <v>868</v>
      </c>
      <c r="AH15" s="14">
        <v>187.767</v>
      </c>
      <c r="AI15" s="14">
        <v>376.64499999999998</v>
      </c>
      <c r="AJ15" s="14">
        <v>4534.42</v>
      </c>
      <c r="AK15" s="14">
        <v>247</v>
      </c>
      <c r="AL15" s="14">
        <v>387.358</v>
      </c>
      <c r="AM15" s="14">
        <v>640.28700000000003</v>
      </c>
      <c r="AN15" s="14">
        <v>308.63971999999995</v>
      </c>
      <c r="AO15" s="14">
        <v>77</v>
      </c>
      <c r="AP15" s="14">
        <v>12017</v>
      </c>
      <c r="AQ15" s="14">
        <v>13947.138999999999</v>
      </c>
      <c r="AR15" s="14">
        <v>13783.067999999999</v>
      </c>
      <c r="AS15" s="14">
        <v>22844.682000000001</v>
      </c>
      <c r="AT15" s="14">
        <v>10230.74</v>
      </c>
      <c r="AU15" s="14">
        <v>10315.539000000001</v>
      </c>
      <c r="AV15" s="14">
        <v>12754.844050000002</v>
      </c>
      <c r="AW15" s="14">
        <v>14330.69564</v>
      </c>
      <c r="AX15" s="14">
        <v>544</v>
      </c>
      <c r="AY15" s="14">
        <v>350.61627000000004</v>
      </c>
      <c r="AZ15" s="14">
        <v>335.81079</v>
      </c>
      <c r="BA15" s="14">
        <v>603.00685999999996</v>
      </c>
      <c r="BB15" s="14">
        <v>7266</v>
      </c>
      <c r="BC15" s="14">
        <v>4375.6750000000002</v>
      </c>
      <c r="BD15" s="14">
        <v>4580.4629999999997</v>
      </c>
      <c r="BE15" s="14">
        <v>5550.9040000000005</v>
      </c>
      <c r="BF15" s="14">
        <v>7046</v>
      </c>
      <c r="BG15" s="14">
        <v>10874.178</v>
      </c>
      <c r="BH15" s="14">
        <v>3051.654</v>
      </c>
      <c r="BI15" s="14">
        <v>7299.3599599999998</v>
      </c>
      <c r="BJ15" s="14">
        <v>145.6</v>
      </c>
      <c r="BK15" s="14">
        <v>196.90899999999999</v>
      </c>
      <c r="BL15" s="14">
        <v>242.101</v>
      </c>
      <c r="BM15" s="14">
        <v>258.416</v>
      </c>
      <c r="BN15" s="14">
        <v>7462</v>
      </c>
      <c r="BO15" s="14">
        <v>7322.39</v>
      </c>
      <c r="BP15" s="14">
        <v>20</v>
      </c>
      <c r="BQ15" s="14">
        <v>183.62082999999998</v>
      </c>
      <c r="BR15" s="14">
        <v>409.85717</v>
      </c>
      <c r="BS15" s="14">
        <v>329.39491999999996</v>
      </c>
      <c r="BT15" s="14">
        <v>411.17183</v>
      </c>
      <c r="BU15" s="14">
        <v>73622</v>
      </c>
      <c r="BV15" s="14">
        <v>196049.94699999999</v>
      </c>
      <c r="BW15" s="14">
        <v>229359.72399999999</v>
      </c>
      <c r="BX15" s="14">
        <v>249098.943</v>
      </c>
      <c r="BY15" s="14">
        <v>28554.484840000001</v>
      </c>
      <c r="BZ15" s="14">
        <v>29991.860129999997</v>
      </c>
      <c r="CA15" s="14">
        <v>40178.452140000001</v>
      </c>
      <c r="CB15" s="14">
        <v>37605.056389999998</v>
      </c>
      <c r="CC15" s="14">
        <v>5295</v>
      </c>
      <c r="CD15" s="14">
        <v>5416.2809999999999</v>
      </c>
      <c r="CE15" s="14">
        <v>5731.82366</v>
      </c>
      <c r="CF15" s="14">
        <v>6043.4859999999999</v>
      </c>
      <c r="CG15" s="14">
        <v>1805</v>
      </c>
      <c r="CH15" s="14">
        <v>3016.7559999999999</v>
      </c>
      <c r="CI15" s="14">
        <v>1562.6969999999999</v>
      </c>
      <c r="CJ15" s="14">
        <v>1706.096</v>
      </c>
      <c r="CK15" s="14">
        <v>3318.7559999999999</v>
      </c>
      <c r="CL15" s="14">
        <v>3585.1823399999998</v>
      </c>
      <c r="CM15" s="14">
        <v>2901.89741</v>
      </c>
      <c r="CN15" s="14">
        <v>1143.0975900000001</v>
      </c>
      <c r="CO15" s="14">
        <v>1150</v>
      </c>
      <c r="CP15" s="14">
        <v>950.49997999999994</v>
      </c>
      <c r="CQ15" s="14">
        <v>1101.9169999999999</v>
      </c>
      <c r="CR15" s="14">
        <v>1629.338</v>
      </c>
      <c r="CS15" s="14">
        <v>1263.95</v>
      </c>
      <c r="CT15" s="14">
        <v>2951.3469399999999</v>
      </c>
      <c r="CU15" s="14">
        <v>3624.6448999999998</v>
      </c>
      <c r="CV15" s="14">
        <v>6425.8914999999997</v>
      </c>
      <c r="CW15" s="14">
        <v>498</v>
      </c>
      <c r="CX15" s="14">
        <v>306.61633</v>
      </c>
      <c r="CY15" s="14">
        <v>299.79897</v>
      </c>
      <c r="CZ15" s="14">
        <v>366.75428000000005</v>
      </c>
      <c r="DA15" s="14">
        <v>1894.944</v>
      </c>
      <c r="DB15" s="14">
        <v>3741.5307699999998</v>
      </c>
      <c r="DC15" s="14">
        <v>3822.76107</v>
      </c>
      <c r="DD15" s="14">
        <v>7675.2865400000001</v>
      </c>
      <c r="DE15" s="14">
        <v>172.05799999999999</v>
      </c>
    </row>
    <row r="16" spans="1:109" ht="17.100000000000001" customHeight="1" x14ac:dyDescent="0.2">
      <c r="A16" s="13" t="s">
        <v>71</v>
      </c>
      <c r="B16" s="14">
        <v>10246.423060000001</v>
      </c>
      <c r="C16" s="14">
        <v>10654.50527</v>
      </c>
      <c r="D16" s="14">
        <v>11070.026969999999</v>
      </c>
      <c r="E16" s="14">
        <v>10841.278249999998</v>
      </c>
      <c r="F16" s="14">
        <v>1</v>
      </c>
      <c r="G16" s="14">
        <v>1.014</v>
      </c>
      <c r="H16" s="14">
        <v>15.02679</v>
      </c>
      <c r="I16" s="14">
        <v>23.189409999999999</v>
      </c>
      <c r="J16" s="14">
        <v>16.615369999999999</v>
      </c>
      <c r="K16" s="14">
        <v>9.469479999999999</v>
      </c>
      <c r="L16" s="14">
        <v>87.92</v>
      </c>
      <c r="M16" s="14">
        <v>39.55218</v>
      </c>
      <c r="N16" s="14">
        <v>27.18413</v>
      </c>
      <c r="O16" s="14">
        <v>16.846</v>
      </c>
      <c r="P16" s="14">
        <v>0.87</v>
      </c>
      <c r="Q16" s="14">
        <v>0.25600000000000001</v>
      </c>
      <c r="R16" s="14">
        <v>3</v>
      </c>
      <c r="S16" s="14">
        <v>2.0819999999999999</v>
      </c>
      <c r="T16" s="14">
        <v>1.5609999999999999</v>
      </c>
      <c r="U16" s="14">
        <v>2.7498100000000001</v>
      </c>
      <c r="V16" s="14">
        <v>24.13644</v>
      </c>
      <c r="W16" s="14">
        <v>15.861000000000001</v>
      </c>
      <c r="X16" s="14">
        <v>7.5857999999999999</v>
      </c>
      <c r="Y16" s="14">
        <v>0</v>
      </c>
      <c r="Z16" s="14">
        <v>5</v>
      </c>
      <c r="AA16" s="14">
        <v>6.8914099999999996</v>
      </c>
      <c r="AB16" s="14">
        <v>8.4235600000000019</v>
      </c>
      <c r="AC16" s="14">
        <v>33.387</v>
      </c>
      <c r="AD16" s="14">
        <v>107.98399999999999</v>
      </c>
      <c r="AE16" s="14">
        <v>140.24428</v>
      </c>
      <c r="AF16" s="14">
        <v>87.053269999999998</v>
      </c>
      <c r="AG16" s="14">
        <v>15</v>
      </c>
      <c r="AH16" s="14">
        <v>8.8170000000000002</v>
      </c>
      <c r="AI16" s="14">
        <v>4.8979999999999997</v>
      </c>
      <c r="AJ16" s="14">
        <v>2.4329999999999998</v>
      </c>
      <c r="AK16" s="14"/>
      <c r="AL16" s="14">
        <v>6.3280000000000003</v>
      </c>
      <c r="AM16" s="14">
        <v>4.7460000000000004</v>
      </c>
      <c r="AN16" s="14">
        <v>64.983819999999994</v>
      </c>
      <c r="AO16" s="14">
        <v>72</v>
      </c>
      <c r="AP16" s="14">
        <v>1842</v>
      </c>
      <c r="AQ16" s="14">
        <v>541.66700000000003</v>
      </c>
      <c r="AR16" s="14">
        <v>0</v>
      </c>
      <c r="AS16" s="14">
        <v>0</v>
      </c>
      <c r="AT16" s="14">
        <v>3583.65</v>
      </c>
      <c r="AU16" s="14">
        <v>2685.2094200000001</v>
      </c>
      <c r="AV16" s="14">
        <v>1912.8185000000001</v>
      </c>
      <c r="AW16" s="14">
        <v>1475.1714999999999</v>
      </c>
      <c r="AX16" s="14"/>
      <c r="AY16" s="14"/>
      <c r="AZ16" s="14">
        <v>0</v>
      </c>
      <c r="BA16" s="14">
        <v>0</v>
      </c>
      <c r="BB16" s="14">
        <v>16</v>
      </c>
      <c r="BC16" s="14">
        <v>16.98</v>
      </c>
      <c r="BD16" s="14">
        <v>14.173</v>
      </c>
      <c r="BE16" s="14">
        <v>14.885</v>
      </c>
      <c r="BF16" s="14">
        <v>24</v>
      </c>
      <c r="BG16" s="14">
        <v>20.984000000000002</v>
      </c>
      <c r="BH16" s="14">
        <v>14.54</v>
      </c>
      <c r="BI16" s="14">
        <v>10.29476</v>
      </c>
      <c r="BJ16" s="14"/>
      <c r="BK16" s="14">
        <v>2.9729999999999999</v>
      </c>
      <c r="BL16" s="14">
        <v>3.5409999999999999</v>
      </c>
      <c r="BM16" s="14">
        <v>1.4950000000000001</v>
      </c>
      <c r="BN16" s="14">
        <v>11</v>
      </c>
      <c r="BO16" s="14">
        <v>4.3179999999999996</v>
      </c>
      <c r="BP16" s="14">
        <v>11</v>
      </c>
      <c r="BQ16" s="14">
        <v>18.648400000000002</v>
      </c>
      <c r="BR16" s="14">
        <v>36.403880000000001</v>
      </c>
      <c r="BS16" s="14">
        <v>27.49044</v>
      </c>
      <c r="BT16" s="14">
        <v>20.791029999999999</v>
      </c>
      <c r="BU16" s="14">
        <v>2.97</v>
      </c>
      <c r="BV16" s="14">
        <v>2.544</v>
      </c>
      <c r="BW16" s="14">
        <v>1.1419999999999999</v>
      </c>
      <c r="BX16" s="14">
        <v>0</v>
      </c>
      <c r="BY16" s="14">
        <v>1711.8934299999999</v>
      </c>
      <c r="BZ16" s="14">
        <v>5141.0755199999994</v>
      </c>
      <c r="CA16" s="14">
        <v>7285.7403899999999</v>
      </c>
      <c r="CB16" s="14">
        <v>6226.2906199999998</v>
      </c>
      <c r="CC16" s="14"/>
      <c r="CD16" s="14"/>
      <c r="CE16" s="14">
        <v>0</v>
      </c>
      <c r="CF16" s="14">
        <v>0</v>
      </c>
      <c r="CG16" s="14">
        <v>127</v>
      </c>
      <c r="CH16" s="14">
        <v>80.5</v>
      </c>
      <c r="CI16" s="14">
        <v>49.707999999999998</v>
      </c>
      <c r="CJ16" s="14">
        <v>36.512</v>
      </c>
      <c r="CK16" s="14">
        <v>1425.259</v>
      </c>
      <c r="CL16" s="14">
        <v>1140.5324699999999</v>
      </c>
      <c r="CM16" s="14">
        <v>1343.7073800000001</v>
      </c>
      <c r="CN16" s="14">
        <v>2683.9386300000001</v>
      </c>
      <c r="CO16" s="14"/>
      <c r="CP16" s="14"/>
      <c r="CQ16" s="14">
        <v>0</v>
      </c>
      <c r="CR16" s="14">
        <v>0</v>
      </c>
      <c r="CS16" s="14">
        <v>6.3609999999999998</v>
      </c>
      <c r="CT16" s="14">
        <v>5.6509900000000002</v>
      </c>
      <c r="CU16" s="14">
        <v>37.046009999999995</v>
      </c>
      <c r="CV16" s="14">
        <v>28.012540000000001</v>
      </c>
      <c r="CW16" s="14">
        <v>44</v>
      </c>
      <c r="CX16" s="14">
        <v>135.25207</v>
      </c>
      <c r="CY16" s="14">
        <v>155.80646999999999</v>
      </c>
      <c r="CZ16" s="14">
        <v>75.076789999999988</v>
      </c>
      <c r="DA16" s="14">
        <v>35.838000000000001</v>
      </c>
      <c r="DB16" s="14">
        <v>25.47259</v>
      </c>
      <c r="DC16" s="14">
        <v>12.210150000000001</v>
      </c>
      <c r="DD16" s="14">
        <v>51.887999999999998</v>
      </c>
      <c r="DE16" s="14">
        <v>0</v>
      </c>
    </row>
    <row r="17" spans="1:109" ht="17.100000000000001" customHeight="1" x14ac:dyDescent="0.2">
      <c r="A17" s="13" t="s">
        <v>72</v>
      </c>
      <c r="B17" s="14">
        <v>152973.96936000002</v>
      </c>
      <c r="C17" s="14">
        <v>157019.35473999998</v>
      </c>
      <c r="D17" s="14">
        <v>201354.41012999997</v>
      </c>
      <c r="E17" s="14">
        <v>197534.96656000006</v>
      </c>
      <c r="F17" s="14">
        <v>50</v>
      </c>
      <c r="G17" s="14">
        <v>41.176000000000002</v>
      </c>
      <c r="H17" s="14">
        <v>3366.6757399999992</v>
      </c>
      <c r="I17" s="14">
        <v>3501.0069800000006</v>
      </c>
      <c r="J17" s="14">
        <v>3649.8678999999993</v>
      </c>
      <c r="K17" s="14">
        <v>5119.7173700000012</v>
      </c>
      <c r="L17" s="14">
        <v>334.1</v>
      </c>
      <c r="M17" s="14">
        <v>366.7788299999998</v>
      </c>
      <c r="N17" s="14">
        <v>1003.96785</v>
      </c>
      <c r="O17" s="14">
        <v>756.44200000000001</v>
      </c>
      <c r="P17" s="14">
        <v>780.72</v>
      </c>
      <c r="Q17" s="14">
        <v>342.00799999999998</v>
      </c>
      <c r="R17" s="14">
        <v>113</v>
      </c>
      <c r="S17" s="14">
        <v>142.47</v>
      </c>
      <c r="T17" s="14">
        <v>190.78700000000001</v>
      </c>
      <c r="U17" s="14">
        <v>200.00766999999999</v>
      </c>
      <c r="V17" s="14">
        <v>7888.4938900000052</v>
      </c>
      <c r="W17" s="14">
        <v>7772.3360000000002</v>
      </c>
      <c r="X17" s="14">
        <v>7485.7951400000011</v>
      </c>
      <c r="Y17" s="14">
        <v>6729.8132600000017</v>
      </c>
      <c r="Z17" s="14">
        <v>36</v>
      </c>
      <c r="AA17" s="14">
        <v>59.461970000000001</v>
      </c>
      <c r="AB17" s="14">
        <v>163.53407000000001</v>
      </c>
      <c r="AC17" s="14">
        <v>207.53514000000001</v>
      </c>
      <c r="AD17" s="14">
        <v>1247.126</v>
      </c>
      <c r="AE17" s="14">
        <v>1704.7479000000001</v>
      </c>
      <c r="AF17" s="14">
        <v>4174.7747100000006</v>
      </c>
      <c r="AG17" s="14">
        <v>3386</v>
      </c>
      <c r="AH17" s="14">
        <v>4191.0389999999998</v>
      </c>
      <c r="AI17" s="14">
        <v>8040.5789999999997</v>
      </c>
      <c r="AJ17" s="14">
        <v>2384.63933</v>
      </c>
      <c r="AK17" s="14">
        <v>445</v>
      </c>
      <c r="AL17" s="14">
        <v>372.60500000000002</v>
      </c>
      <c r="AM17" s="14">
        <v>229.98699999999999</v>
      </c>
      <c r="AN17" s="14">
        <v>710.38861999999995</v>
      </c>
      <c r="AO17" s="14">
        <v>948</v>
      </c>
      <c r="AP17" s="14">
        <v>3208</v>
      </c>
      <c r="AQ17" s="14">
        <v>3826.2069999999999</v>
      </c>
      <c r="AR17" s="14">
        <v>5177.7860000000001</v>
      </c>
      <c r="AS17" s="14">
        <v>6074.1450000000004</v>
      </c>
      <c r="AT17" s="14">
        <v>6074.62</v>
      </c>
      <c r="AU17" s="14">
        <v>5791.577000000002</v>
      </c>
      <c r="AV17" s="14">
        <v>6046.4273799999992</v>
      </c>
      <c r="AW17" s="14">
        <v>5958.2282899999991</v>
      </c>
      <c r="AX17" s="14">
        <v>171</v>
      </c>
      <c r="AY17" s="14">
        <v>148.01027999999997</v>
      </c>
      <c r="AZ17" s="14">
        <v>87.426800000000043</v>
      </c>
      <c r="BA17" s="14">
        <v>148.51667000000003</v>
      </c>
      <c r="BB17" s="14">
        <v>41</v>
      </c>
      <c r="BC17" s="14">
        <v>39.360999999999997</v>
      </c>
      <c r="BD17" s="14">
        <v>126.995</v>
      </c>
      <c r="BE17" s="14">
        <v>173.67099999999999</v>
      </c>
      <c r="BF17" s="14">
        <v>6185</v>
      </c>
      <c r="BG17" s="14">
        <v>5156.9889999999996</v>
      </c>
      <c r="BH17" s="14">
        <v>975.53499999999997</v>
      </c>
      <c r="BI17" s="14">
        <v>754.22522000000049</v>
      </c>
      <c r="BJ17" s="14">
        <v>107.7</v>
      </c>
      <c r="BK17" s="14">
        <v>168.786</v>
      </c>
      <c r="BL17" s="14">
        <v>50.965000000000003</v>
      </c>
      <c r="BM17" s="14">
        <v>54.396999999999998</v>
      </c>
      <c r="BN17" s="14">
        <v>3461</v>
      </c>
      <c r="BO17" s="14">
        <v>3315.3919999999998</v>
      </c>
      <c r="BP17" s="14">
        <v>266</v>
      </c>
      <c r="BQ17" s="14">
        <v>440.92105000000004</v>
      </c>
      <c r="BR17" s="14">
        <v>483.41000000000008</v>
      </c>
      <c r="BS17" s="14">
        <v>592.44497000000001</v>
      </c>
      <c r="BT17" s="14">
        <v>536.39472999999998</v>
      </c>
      <c r="BU17" s="14">
        <v>76895.75</v>
      </c>
      <c r="BV17" s="14">
        <v>77730.108999999997</v>
      </c>
      <c r="BW17" s="14">
        <v>121026.056</v>
      </c>
      <c r="BX17" s="14">
        <v>107824.29</v>
      </c>
      <c r="BY17" s="14">
        <v>17324.347680000003</v>
      </c>
      <c r="BZ17" s="14">
        <v>18911.938759999997</v>
      </c>
      <c r="CA17" s="14">
        <v>20848.675209999994</v>
      </c>
      <c r="CB17" s="14">
        <v>27279.696690000001</v>
      </c>
      <c r="CC17" s="14">
        <v>3297</v>
      </c>
      <c r="CD17" s="14">
        <v>3662.0439999999999</v>
      </c>
      <c r="CE17" s="14">
        <v>3666.8938499999995</v>
      </c>
      <c r="CF17" s="14">
        <v>4091.6039999999998</v>
      </c>
      <c r="CG17" s="14">
        <v>2134</v>
      </c>
      <c r="CH17" s="14">
        <v>1100.8140000000001</v>
      </c>
      <c r="CI17" s="14">
        <v>2646.8649999999998</v>
      </c>
      <c r="CJ17" s="14">
        <v>3135.9389999999999</v>
      </c>
      <c r="CK17" s="14">
        <v>1921.9390000000001</v>
      </c>
      <c r="CL17" s="14">
        <v>8706.0890299999992</v>
      </c>
      <c r="CM17" s="14">
        <v>9023.7961099999993</v>
      </c>
      <c r="CN17" s="14">
        <v>9594.9645</v>
      </c>
      <c r="CO17" s="14">
        <v>649</v>
      </c>
      <c r="CP17" s="14">
        <v>522.67525000000001</v>
      </c>
      <c r="CQ17" s="14">
        <v>899.66800000000001</v>
      </c>
      <c r="CR17" s="14">
        <v>1048.856</v>
      </c>
      <c r="CS17" s="14">
        <v>216</v>
      </c>
      <c r="CT17" s="14">
        <v>457.49192000000016</v>
      </c>
      <c r="CU17" s="14">
        <v>1483.1084399999997</v>
      </c>
      <c r="CV17" s="14">
        <v>1352.3520999999996</v>
      </c>
      <c r="CW17" s="14">
        <v>494</v>
      </c>
      <c r="CX17" s="14">
        <v>591.10840999999994</v>
      </c>
      <c r="CY17" s="14">
        <v>1123.02774</v>
      </c>
      <c r="CZ17" s="14">
        <v>1879.7552599999999</v>
      </c>
      <c r="DA17" s="14">
        <v>1918.6120000000001</v>
      </c>
      <c r="DB17" s="14">
        <v>2729.4492700000001</v>
      </c>
      <c r="DC17" s="14">
        <v>4637.2351600000002</v>
      </c>
      <c r="DD17" s="14">
        <v>7337.2979999999989</v>
      </c>
      <c r="DE17" s="14">
        <v>7.3150000000000004</v>
      </c>
    </row>
    <row r="18" spans="1:109" ht="17.100000000000001" customHeight="1" x14ac:dyDescent="0.2">
      <c r="A18" s="13" t="s">
        <v>73</v>
      </c>
      <c r="B18" s="14">
        <v>181020.37589000002</v>
      </c>
      <c r="C18" s="14">
        <v>257655.36552000002</v>
      </c>
      <c r="D18" s="14">
        <v>293421.23561999999</v>
      </c>
      <c r="E18" s="14">
        <v>301639.93095999991</v>
      </c>
      <c r="F18" s="14">
        <v>64</v>
      </c>
      <c r="G18" s="14">
        <v>46.527999999999999</v>
      </c>
      <c r="H18" s="14">
        <v>7003.1989199999998</v>
      </c>
      <c r="I18" s="14">
        <v>7524.7668700000004</v>
      </c>
      <c r="J18" s="14">
        <v>8154.3425199999992</v>
      </c>
      <c r="K18" s="14">
        <v>13553.47717</v>
      </c>
      <c r="L18" s="14">
        <v>286.79000000000002</v>
      </c>
      <c r="M18" s="14">
        <v>316.88574</v>
      </c>
      <c r="N18" s="14">
        <v>3038.1585800000003</v>
      </c>
      <c r="O18" s="14">
        <v>1130.442</v>
      </c>
      <c r="P18" s="14">
        <v>579.26</v>
      </c>
      <c r="Q18" s="14">
        <v>846.98299999999995</v>
      </c>
      <c r="R18" s="14">
        <v>62</v>
      </c>
      <c r="S18" s="14">
        <v>62.372</v>
      </c>
      <c r="T18" s="14">
        <v>68.132000000000005</v>
      </c>
      <c r="U18" s="14">
        <v>119.78478</v>
      </c>
      <c r="V18" s="14">
        <v>48135.97724</v>
      </c>
      <c r="W18" s="14">
        <v>23223.366000000002</v>
      </c>
      <c r="X18" s="14">
        <v>21669.94785</v>
      </c>
      <c r="Y18" s="14">
        <v>20689.03529</v>
      </c>
      <c r="Z18" s="14">
        <v>66</v>
      </c>
      <c r="AA18" s="14">
        <v>83.097570000000005</v>
      </c>
      <c r="AB18" s="14">
        <v>157.70842000000002</v>
      </c>
      <c r="AC18" s="14">
        <v>136.20400000000001</v>
      </c>
      <c r="AD18" s="14">
        <v>1113.1969999999999</v>
      </c>
      <c r="AE18" s="14">
        <v>1522.21135</v>
      </c>
      <c r="AF18" s="14">
        <v>2638.2337200000002</v>
      </c>
      <c r="AG18" s="14">
        <v>1857</v>
      </c>
      <c r="AH18" s="14">
        <v>3577.779</v>
      </c>
      <c r="AI18" s="14">
        <v>7606.0029999999997</v>
      </c>
      <c r="AJ18" s="14">
        <v>6098.7470000000003</v>
      </c>
      <c r="AK18" s="14">
        <v>402</v>
      </c>
      <c r="AL18" s="14">
        <v>197.64500000000001</v>
      </c>
      <c r="AM18" s="14">
        <v>292.97899999999998</v>
      </c>
      <c r="AN18" s="14">
        <v>497.78765999999996</v>
      </c>
      <c r="AO18" s="14">
        <v>722</v>
      </c>
      <c r="AP18" s="14">
        <v>6571</v>
      </c>
      <c r="AQ18" s="14">
        <v>7610.1869999999999</v>
      </c>
      <c r="AR18" s="14">
        <v>9282.866</v>
      </c>
      <c r="AS18" s="14">
        <v>15682.457</v>
      </c>
      <c r="AT18" s="14">
        <v>7426.64</v>
      </c>
      <c r="AU18" s="14">
        <v>7049.7520000000004</v>
      </c>
      <c r="AV18" s="14">
        <v>6619.0492400000003</v>
      </c>
      <c r="AW18" s="14">
        <v>7253.1088399999999</v>
      </c>
      <c r="AX18" s="14">
        <v>478</v>
      </c>
      <c r="AY18" s="14">
        <v>283.98111999999998</v>
      </c>
      <c r="AZ18" s="14">
        <v>173.17646999999999</v>
      </c>
      <c r="BA18" s="14">
        <v>472.22649000000001</v>
      </c>
      <c r="BB18" s="14">
        <v>1188</v>
      </c>
      <c r="BC18" s="14">
        <v>1257.175</v>
      </c>
      <c r="BD18" s="14">
        <v>1316.68</v>
      </c>
      <c r="BE18" s="14">
        <v>1568.6679999999999</v>
      </c>
      <c r="BF18" s="14">
        <v>351</v>
      </c>
      <c r="BG18" s="14">
        <v>405.505</v>
      </c>
      <c r="BH18" s="14">
        <v>1547.1849999999999</v>
      </c>
      <c r="BI18" s="14">
        <v>1479.4452699999999</v>
      </c>
      <c r="BJ18" s="14">
        <v>102.9</v>
      </c>
      <c r="BK18" s="14">
        <v>164.339</v>
      </c>
      <c r="BL18" s="14">
        <v>85.477999999999994</v>
      </c>
      <c r="BM18" s="14">
        <v>103.005</v>
      </c>
      <c r="BN18" s="14">
        <v>2879</v>
      </c>
      <c r="BO18" s="14">
        <v>2469.5169999999998</v>
      </c>
      <c r="BP18" s="14">
        <v>109</v>
      </c>
      <c r="BQ18" s="14">
        <v>88.655410000000003</v>
      </c>
      <c r="BR18" s="14">
        <v>100.63311</v>
      </c>
      <c r="BS18" s="14">
        <v>90.72296</v>
      </c>
      <c r="BT18" s="14">
        <v>81.07902</v>
      </c>
      <c r="BU18" s="14">
        <v>63655.18</v>
      </c>
      <c r="BV18" s="14">
        <v>155065.386</v>
      </c>
      <c r="BW18" s="14">
        <v>183313.772</v>
      </c>
      <c r="BX18" s="14">
        <v>174942.69899999999</v>
      </c>
      <c r="BY18" s="14">
        <v>23304.300320000002</v>
      </c>
      <c r="BZ18" s="14">
        <v>27319.870790000001</v>
      </c>
      <c r="CA18" s="14">
        <v>25571.614160000001</v>
      </c>
      <c r="CB18" s="14">
        <v>27728.683420000001</v>
      </c>
      <c r="CC18" s="14">
        <v>4765</v>
      </c>
      <c r="CD18" s="14">
        <v>4968.8850000000002</v>
      </c>
      <c r="CE18" s="14">
        <v>4979.0960999999998</v>
      </c>
      <c r="CF18" s="14">
        <v>5155.3540000000003</v>
      </c>
      <c r="CG18" s="14">
        <v>1284</v>
      </c>
      <c r="CH18" s="14">
        <v>1385.933</v>
      </c>
      <c r="CI18" s="14">
        <v>1427.925</v>
      </c>
      <c r="CJ18" s="14">
        <v>2026.59</v>
      </c>
      <c r="CK18" s="14">
        <v>2854.6060000000002</v>
      </c>
      <c r="CL18" s="14">
        <v>4962.9471800000001</v>
      </c>
      <c r="CM18" s="14">
        <v>4758.866</v>
      </c>
      <c r="CN18" s="14">
        <v>4120.4168600000003</v>
      </c>
      <c r="CO18" s="14">
        <v>1353</v>
      </c>
      <c r="CP18" s="14">
        <v>927.35969</v>
      </c>
      <c r="CQ18" s="14">
        <v>1166.857</v>
      </c>
      <c r="CR18" s="14">
        <v>1462.4069999999999</v>
      </c>
      <c r="CS18" s="14">
        <v>319.2</v>
      </c>
      <c r="CT18" s="14">
        <v>1624.76325</v>
      </c>
      <c r="CU18" s="14">
        <v>3243.35806</v>
      </c>
      <c r="CV18" s="14">
        <v>1685.6814199999999</v>
      </c>
      <c r="CW18" s="14">
        <v>642</v>
      </c>
      <c r="CX18" s="14">
        <v>633.24479000000008</v>
      </c>
      <c r="CY18" s="14">
        <v>1076.5877600000001</v>
      </c>
      <c r="CZ18" s="14">
        <v>1732.91202</v>
      </c>
      <c r="DA18" s="14">
        <v>2237.998</v>
      </c>
      <c r="DB18" s="14">
        <v>3855.5085899999999</v>
      </c>
      <c r="DC18" s="14">
        <v>5193.60005</v>
      </c>
      <c r="DD18" s="14">
        <v>11257.915999999999</v>
      </c>
      <c r="DE18" s="14">
        <v>23.57</v>
      </c>
    </row>
    <row r="19" spans="1:109" ht="17.100000000000001" customHeight="1" x14ac:dyDescent="0.2">
      <c r="A19" s="13" t="s">
        <v>74</v>
      </c>
      <c r="B19" s="14">
        <v>210769.44878000001</v>
      </c>
      <c r="C19" s="14">
        <v>247398.43694000001</v>
      </c>
      <c r="D19" s="14">
        <v>286191.81638999999</v>
      </c>
      <c r="E19" s="14">
        <v>314253.87131000002</v>
      </c>
      <c r="F19" s="14">
        <v>245</v>
      </c>
      <c r="G19" s="14">
        <v>291.55200000000002</v>
      </c>
      <c r="H19" s="14">
        <v>6434.3178699999999</v>
      </c>
      <c r="I19" s="14">
        <v>6856.4099400000005</v>
      </c>
      <c r="J19" s="14">
        <v>6797.6049800000001</v>
      </c>
      <c r="K19" s="14">
        <v>5377.1780899999994</v>
      </c>
      <c r="L19" s="14">
        <v>850.97</v>
      </c>
      <c r="M19" s="14">
        <v>1312.5231399999998</v>
      </c>
      <c r="N19" s="14">
        <v>453.70087000000001</v>
      </c>
      <c r="O19" s="14">
        <v>689.28800000000001</v>
      </c>
      <c r="P19" s="14">
        <v>1729.1326000000001</v>
      </c>
      <c r="Q19" s="14">
        <v>1430.7470000000001</v>
      </c>
      <c r="R19" s="14">
        <v>320</v>
      </c>
      <c r="S19" s="14">
        <v>336.44900000000001</v>
      </c>
      <c r="T19" s="14">
        <v>347.00099999999998</v>
      </c>
      <c r="U19" s="14">
        <v>398.75896</v>
      </c>
      <c r="V19" s="14">
        <v>10670.131460000001</v>
      </c>
      <c r="W19" s="14">
        <v>12139.454400000001</v>
      </c>
      <c r="X19" s="14">
        <v>11756.04709</v>
      </c>
      <c r="Y19" s="14">
        <v>9689.3782200000005</v>
      </c>
      <c r="Z19" s="14">
        <v>177</v>
      </c>
      <c r="AA19" s="14">
        <v>281.20461999999998</v>
      </c>
      <c r="AB19" s="14">
        <v>197.45439999999999</v>
      </c>
      <c r="AC19" s="14">
        <v>255.27404999999999</v>
      </c>
      <c r="AD19" s="14">
        <v>419.36200000000002</v>
      </c>
      <c r="AE19" s="14">
        <v>427.22224999999997</v>
      </c>
      <c r="AF19" s="14">
        <v>2170.9954500000003</v>
      </c>
      <c r="AG19" s="14">
        <v>2412</v>
      </c>
      <c r="AH19" s="14">
        <v>809.84400000000005</v>
      </c>
      <c r="AI19" s="14">
        <v>816.11900000000003</v>
      </c>
      <c r="AJ19" s="14">
        <v>822.745</v>
      </c>
      <c r="AK19" s="14">
        <v>290</v>
      </c>
      <c r="AL19" s="14">
        <v>568.64599999999996</v>
      </c>
      <c r="AM19" s="14">
        <v>582.04100000000005</v>
      </c>
      <c r="AN19" s="14">
        <v>586.22450000000003</v>
      </c>
      <c r="AO19" s="14">
        <v>375</v>
      </c>
      <c r="AP19" s="14">
        <v>10496</v>
      </c>
      <c r="AQ19" s="14">
        <v>10704.825999999999</v>
      </c>
      <c r="AR19" s="14">
        <v>9677.9879999999994</v>
      </c>
      <c r="AS19" s="14">
        <v>13236.37</v>
      </c>
      <c r="AT19" s="14">
        <v>12462.5</v>
      </c>
      <c r="AU19" s="14">
        <v>11742.573</v>
      </c>
      <c r="AV19" s="14">
        <v>14095.040720000001</v>
      </c>
      <c r="AW19" s="14">
        <v>14510.98659</v>
      </c>
      <c r="AX19" s="14">
        <v>237</v>
      </c>
      <c r="AY19" s="14">
        <v>214.64543</v>
      </c>
      <c r="AZ19" s="14">
        <v>250.06111999999999</v>
      </c>
      <c r="BA19" s="14">
        <v>279.29703999999998</v>
      </c>
      <c r="BB19" s="14">
        <v>6135</v>
      </c>
      <c r="BC19" s="14">
        <v>3174.84</v>
      </c>
      <c r="BD19" s="14">
        <v>3404.951</v>
      </c>
      <c r="BE19" s="14">
        <v>4170.7920000000004</v>
      </c>
      <c r="BF19" s="14">
        <v>12904</v>
      </c>
      <c r="BG19" s="14">
        <v>15646.646000000001</v>
      </c>
      <c r="BH19" s="14">
        <v>2494.5439999999999</v>
      </c>
      <c r="BI19" s="14">
        <v>6584.4346699999996</v>
      </c>
      <c r="BJ19" s="14">
        <v>150.4</v>
      </c>
      <c r="BK19" s="14">
        <v>204.32900000000001</v>
      </c>
      <c r="BL19" s="14">
        <v>211.12899999999999</v>
      </c>
      <c r="BM19" s="14">
        <v>211.304</v>
      </c>
      <c r="BN19" s="14">
        <v>8055</v>
      </c>
      <c r="BO19" s="14">
        <v>8172.5829999999996</v>
      </c>
      <c r="BP19" s="14">
        <v>188</v>
      </c>
      <c r="BQ19" s="14">
        <v>554.53486999999996</v>
      </c>
      <c r="BR19" s="14">
        <v>829.03793999999994</v>
      </c>
      <c r="BS19" s="14">
        <v>858.60736999999995</v>
      </c>
      <c r="BT19" s="14">
        <v>887.27856999999995</v>
      </c>
      <c r="BU19" s="14">
        <v>86865.84</v>
      </c>
      <c r="BV19" s="14">
        <v>118717.215</v>
      </c>
      <c r="BW19" s="14">
        <v>167073.15100000001</v>
      </c>
      <c r="BX19" s="14">
        <v>181980.53400000001</v>
      </c>
      <c r="BY19" s="14">
        <v>24286.425629999998</v>
      </c>
      <c r="BZ19" s="14">
        <v>26725.00362</v>
      </c>
      <c r="CA19" s="14">
        <v>42741.253579999997</v>
      </c>
      <c r="CB19" s="14">
        <v>43382.360280000001</v>
      </c>
      <c r="CC19" s="14">
        <v>3827</v>
      </c>
      <c r="CD19" s="14">
        <v>4109.4399999999996</v>
      </c>
      <c r="CE19" s="14">
        <v>4419.6214099999997</v>
      </c>
      <c r="CF19" s="14">
        <v>4979.7349999999997</v>
      </c>
      <c r="CG19" s="14">
        <v>2782</v>
      </c>
      <c r="CH19" s="14">
        <v>2812.1370000000002</v>
      </c>
      <c r="CI19" s="14">
        <v>2831.3449999999998</v>
      </c>
      <c r="CJ19" s="14">
        <v>2851.9569999999999</v>
      </c>
      <c r="CK19" s="14">
        <v>3811.34935</v>
      </c>
      <c r="CL19" s="14">
        <v>8468.8566599999995</v>
      </c>
      <c r="CM19" s="14">
        <v>8510.5349000000006</v>
      </c>
      <c r="CN19" s="14">
        <v>9301.5838599999988</v>
      </c>
      <c r="CO19" s="14">
        <v>446</v>
      </c>
      <c r="CP19" s="14">
        <v>545.81554000000006</v>
      </c>
      <c r="CQ19" s="14">
        <v>834.72799999999995</v>
      </c>
      <c r="CR19" s="14">
        <v>1215.787</v>
      </c>
      <c r="CS19" s="14">
        <v>1166.5999999999999</v>
      </c>
      <c r="CT19" s="14">
        <v>1789.7270600000002</v>
      </c>
      <c r="CU19" s="14">
        <v>1901.44129</v>
      </c>
      <c r="CV19" s="14">
        <v>6120.5747199999996</v>
      </c>
      <c r="CW19" s="14">
        <v>393</v>
      </c>
      <c r="CX19" s="14">
        <v>399.73222999999996</v>
      </c>
      <c r="CY19" s="14">
        <v>502.04541999999998</v>
      </c>
      <c r="CZ19" s="14">
        <v>588.6743100000001</v>
      </c>
      <c r="DA19" s="14">
        <v>1610.557</v>
      </c>
      <c r="DB19" s="14">
        <v>2640.9440399999999</v>
      </c>
      <c r="DC19" s="14">
        <v>3278.6063300000001</v>
      </c>
      <c r="DD19" s="14">
        <v>3806.5569999999998</v>
      </c>
      <c r="DE19" s="14">
        <v>155.803</v>
      </c>
    </row>
    <row r="20" spans="1:109" ht="17.100000000000001" customHeight="1" x14ac:dyDescent="0.2">
      <c r="A20" s="13" t="s">
        <v>75</v>
      </c>
      <c r="B20" s="14">
        <v>391789.82466999994</v>
      </c>
      <c r="C20" s="14">
        <v>505053.80246000004</v>
      </c>
      <c r="D20" s="14">
        <v>579613.05200999998</v>
      </c>
      <c r="E20" s="14">
        <v>615893.8022700001</v>
      </c>
      <c r="F20" s="14">
        <v>309</v>
      </c>
      <c r="G20" s="14">
        <v>338.08</v>
      </c>
      <c r="H20" s="14">
        <v>13437.51679</v>
      </c>
      <c r="I20" s="14">
        <v>14381.176810000001</v>
      </c>
      <c r="J20" s="14">
        <v>14951.9475</v>
      </c>
      <c r="K20" s="14">
        <v>18930.655260000003</v>
      </c>
      <c r="L20" s="14">
        <v>1137.76</v>
      </c>
      <c r="M20" s="14">
        <v>1629.40888</v>
      </c>
      <c r="N20" s="14">
        <v>3491.8594500000004</v>
      </c>
      <c r="O20" s="14">
        <v>1819.73</v>
      </c>
      <c r="P20" s="14">
        <v>2308.3926000000001</v>
      </c>
      <c r="Q20" s="14">
        <v>2277.73</v>
      </c>
      <c r="R20" s="14">
        <v>382</v>
      </c>
      <c r="S20" s="14">
        <v>398.82100000000003</v>
      </c>
      <c r="T20" s="14">
        <v>415.13299999999998</v>
      </c>
      <c r="U20" s="14">
        <v>518.54373999999996</v>
      </c>
      <c r="V20" s="14">
        <v>58806.108700000004</v>
      </c>
      <c r="W20" s="14">
        <v>35362.820399999997</v>
      </c>
      <c r="X20" s="14">
        <v>33425.994940000004</v>
      </c>
      <c r="Y20" s="14">
        <v>30378.413510000002</v>
      </c>
      <c r="Z20" s="14">
        <v>243</v>
      </c>
      <c r="AA20" s="14">
        <v>364.30219</v>
      </c>
      <c r="AB20" s="14">
        <v>355.16282000000001</v>
      </c>
      <c r="AC20" s="14">
        <v>391.47805</v>
      </c>
      <c r="AD20" s="14">
        <v>1532.559</v>
      </c>
      <c r="AE20" s="14">
        <v>1949.4336000000001</v>
      </c>
      <c r="AF20" s="14">
        <v>4809.2291699999996</v>
      </c>
      <c r="AG20" s="14">
        <v>4269</v>
      </c>
      <c r="AH20" s="14">
        <v>4387.6229999999996</v>
      </c>
      <c r="AI20" s="14">
        <v>8422.1219999999994</v>
      </c>
      <c r="AJ20" s="14">
        <v>6921.4920000000002</v>
      </c>
      <c r="AK20" s="14">
        <v>692</v>
      </c>
      <c r="AL20" s="14">
        <v>766.29100000000005</v>
      </c>
      <c r="AM20" s="14">
        <v>875.02</v>
      </c>
      <c r="AN20" s="14">
        <v>1084.01216</v>
      </c>
      <c r="AO20" s="14">
        <v>1097</v>
      </c>
      <c r="AP20" s="14">
        <v>17067</v>
      </c>
      <c r="AQ20" s="14">
        <v>18315.012999999999</v>
      </c>
      <c r="AR20" s="14">
        <v>18960.853999999999</v>
      </c>
      <c r="AS20" s="14">
        <v>28918.827000000001</v>
      </c>
      <c r="AT20" s="14">
        <v>19889.14</v>
      </c>
      <c r="AU20" s="14">
        <v>18792.325000000001</v>
      </c>
      <c r="AV20" s="14">
        <v>20714.089960000001</v>
      </c>
      <c r="AW20" s="14">
        <v>21764.095430000001</v>
      </c>
      <c r="AX20" s="14">
        <v>715</v>
      </c>
      <c r="AY20" s="14">
        <v>498.62655000000001</v>
      </c>
      <c r="AZ20" s="14">
        <v>423.23759000000001</v>
      </c>
      <c r="BA20" s="14">
        <v>751.52353000000005</v>
      </c>
      <c r="BB20" s="14">
        <v>7323</v>
      </c>
      <c r="BC20" s="14">
        <v>4432.0150000000003</v>
      </c>
      <c r="BD20" s="14">
        <v>4721.6310000000003</v>
      </c>
      <c r="BE20" s="14">
        <v>5739.46</v>
      </c>
      <c r="BF20" s="14">
        <v>13255</v>
      </c>
      <c r="BG20" s="14">
        <v>16052.151</v>
      </c>
      <c r="BH20" s="14">
        <v>4041.7289999999998</v>
      </c>
      <c r="BI20" s="14">
        <v>8063.8799400000007</v>
      </c>
      <c r="BJ20" s="14">
        <v>253.3</v>
      </c>
      <c r="BK20" s="14">
        <v>368.66800000000001</v>
      </c>
      <c r="BL20" s="14">
        <v>296.60700000000003</v>
      </c>
      <c r="BM20" s="14">
        <v>314.30900000000003</v>
      </c>
      <c r="BN20" s="14">
        <v>10934</v>
      </c>
      <c r="BO20" s="14">
        <v>10642.1</v>
      </c>
      <c r="BP20" s="14">
        <v>297</v>
      </c>
      <c r="BQ20" s="14">
        <v>643.19028000000003</v>
      </c>
      <c r="BR20" s="14">
        <v>929.67105000000004</v>
      </c>
      <c r="BS20" s="14">
        <v>949.33033</v>
      </c>
      <c r="BT20" s="14">
        <v>968.35758999999996</v>
      </c>
      <c r="BU20" s="14">
        <v>150521.01999999999</v>
      </c>
      <c r="BV20" s="14">
        <v>273782.60100000002</v>
      </c>
      <c r="BW20" s="14">
        <v>350386.92300000001</v>
      </c>
      <c r="BX20" s="14">
        <v>356923.23300000001</v>
      </c>
      <c r="BY20" s="14">
        <v>47590.72595</v>
      </c>
      <c r="BZ20" s="14">
        <v>54044.874409999997</v>
      </c>
      <c r="CA20" s="14">
        <v>68312.867740000002</v>
      </c>
      <c r="CB20" s="14">
        <v>71111.043700000009</v>
      </c>
      <c r="CC20" s="14">
        <v>8592</v>
      </c>
      <c r="CD20" s="14">
        <v>9078.3250000000007</v>
      </c>
      <c r="CE20" s="14">
        <v>9398.7175100000004</v>
      </c>
      <c r="CF20" s="14">
        <v>10135.089</v>
      </c>
      <c r="CG20" s="14">
        <v>4066</v>
      </c>
      <c r="CH20" s="14">
        <v>4198.07</v>
      </c>
      <c r="CI20" s="14">
        <v>4259.2700000000004</v>
      </c>
      <c r="CJ20" s="14">
        <v>4878.5469999999996</v>
      </c>
      <c r="CK20" s="14">
        <v>6665.9553499999993</v>
      </c>
      <c r="CL20" s="14">
        <v>13431.80384</v>
      </c>
      <c r="CM20" s="14">
        <v>13269.400900000001</v>
      </c>
      <c r="CN20" s="14">
        <v>13422.00072</v>
      </c>
      <c r="CO20" s="14">
        <v>1799</v>
      </c>
      <c r="CP20" s="14">
        <v>1473.1752300000001</v>
      </c>
      <c r="CQ20" s="14">
        <v>2001.585</v>
      </c>
      <c r="CR20" s="14">
        <v>2678.194</v>
      </c>
      <c r="CS20" s="14">
        <v>1485.8</v>
      </c>
      <c r="CT20" s="14">
        <v>3414.4903100000001</v>
      </c>
      <c r="CU20" s="14">
        <v>5144.7993499999993</v>
      </c>
      <c r="CV20" s="14">
        <v>7806.2561399999995</v>
      </c>
      <c r="CW20" s="14">
        <v>1035</v>
      </c>
      <c r="CX20" s="14">
        <v>1032.97702</v>
      </c>
      <c r="CY20" s="14">
        <v>1578.63318</v>
      </c>
      <c r="CZ20" s="14">
        <v>2321.5863300000001</v>
      </c>
      <c r="DA20" s="14">
        <v>3848.5549999999998</v>
      </c>
      <c r="DB20" s="14">
        <v>6496.4526299999998</v>
      </c>
      <c r="DC20" s="14">
        <v>8472.2063800000014</v>
      </c>
      <c r="DD20" s="14">
        <v>15064.473</v>
      </c>
      <c r="DE20" s="14">
        <v>179.37299999999999</v>
      </c>
    </row>
    <row r="21" spans="1:109" ht="17.100000000000001" customHeight="1" x14ac:dyDescent="0.2">
      <c r="A21" s="13" t="s">
        <v>76</v>
      </c>
      <c r="B21" s="14">
        <v>103488.38183999999</v>
      </c>
      <c r="C21" s="14">
        <v>111423.33524</v>
      </c>
      <c r="D21" s="14">
        <v>95481.46335999998</v>
      </c>
      <c r="E21" s="14">
        <v>95152.13553</v>
      </c>
      <c r="F21" s="14">
        <v>245</v>
      </c>
      <c r="G21" s="14">
        <v>244.785</v>
      </c>
      <c r="H21" s="14">
        <v>3192.5210099999999</v>
      </c>
      <c r="I21" s="14">
        <v>1934.3178700000001</v>
      </c>
      <c r="J21" s="14">
        <v>1934.40994</v>
      </c>
      <c r="K21" s="14">
        <v>2098.5460200000002</v>
      </c>
      <c r="L21" s="14">
        <v>758.38477</v>
      </c>
      <c r="M21" s="14">
        <v>1282.7629999999999</v>
      </c>
      <c r="N21" s="14">
        <v>219.57</v>
      </c>
      <c r="O21" s="14">
        <v>524.15300000000002</v>
      </c>
      <c r="P21" s="14">
        <v>1719.3328600000002</v>
      </c>
      <c r="Q21" s="14">
        <v>1430.7470000000001</v>
      </c>
      <c r="R21" s="14">
        <v>180.07400000000001</v>
      </c>
      <c r="S21" s="14">
        <v>180.35599999999999</v>
      </c>
      <c r="T21" s="14">
        <v>336.44799999999998</v>
      </c>
      <c r="U21" s="14">
        <v>347.00092999999998</v>
      </c>
      <c r="V21" s="14">
        <v>3363.9314599999998</v>
      </c>
      <c r="W21" s="14">
        <v>3364.4544000000001</v>
      </c>
      <c r="X21" s="14">
        <v>3364.4470899999997</v>
      </c>
      <c r="Y21" s="14">
        <v>3363.8182200000001</v>
      </c>
      <c r="Z21" s="14">
        <v>177.31</v>
      </c>
      <c r="AA21" s="14">
        <v>281.20600000000002</v>
      </c>
      <c r="AB21" s="14">
        <v>197.45500000000001</v>
      </c>
      <c r="AC21" s="14">
        <v>252.83329999999998</v>
      </c>
      <c r="AD21" s="14">
        <v>268.01726000000002</v>
      </c>
      <c r="AE21" s="14">
        <v>280.12400000000002</v>
      </c>
      <c r="AF21" s="14">
        <v>1821.0250000000001</v>
      </c>
      <c r="AG21" s="14">
        <v>2376.4360000000001</v>
      </c>
      <c r="AH21" s="14">
        <v>791.25300000000004</v>
      </c>
      <c r="AI21" s="14">
        <v>804.94500000000005</v>
      </c>
      <c r="AJ21" s="14">
        <v>813.68499999999995</v>
      </c>
      <c r="AK21" s="14">
        <v>289.73099999999999</v>
      </c>
      <c r="AL21" s="14">
        <v>289.73099999999999</v>
      </c>
      <c r="AM21" s="14">
        <v>563.90099999999995</v>
      </c>
      <c r="AN21" s="14">
        <v>525.35667000000001</v>
      </c>
      <c r="AO21" s="14">
        <v>291.20254</v>
      </c>
      <c r="AP21" s="14">
        <v>5154.6270000000004</v>
      </c>
      <c r="AQ21" s="14">
        <v>5163.1589999999997</v>
      </c>
      <c r="AR21" s="14">
        <v>5625.71</v>
      </c>
      <c r="AS21" s="14">
        <v>5597.5529999999999</v>
      </c>
      <c r="AT21" s="14">
        <v>9098.8089999999993</v>
      </c>
      <c r="AU21" s="14">
        <v>9140.1949999999997</v>
      </c>
      <c r="AV21" s="14">
        <v>12303.404</v>
      </c>
      <c r="AW21" s="14">
        <v>13138.977210000001</v>
      </c>
      <c r="AX21" s="14">
        <v>231.9778</v>
      </c>
      <c r="AY21" s="14">
        <v>207.46221</v>
      </c>
      <c r="AZ21" s="14">
        <v>244.64543</v>
      </c>
      <c r="BA21" s="14">
        <v>250.06111999999999</v>
      </c>
      <c r="BB21" s="14">
        <v>6134.8360000000002</v>
      </c>
      <c r="BC21" s="14">
        <v>3053.5650000000001</v>
      </c>
      <c r="BD21" s="14">
        <v>641.53200000000004</v>
      </c>
      <c r="BE21" s="14">
        <v>867.32299999999998</v>
      </c>
      <c r="BF21" s="14">
        <v>9468.7469999999994</v>
      </c>
      <c r="BG21" s="14">
        <v>11890.602000000001</v>
      </c>
      <c r="BH21" s="14">
        <v>999.18600000000004</v>
      </c>
      <c r="BI21" s="14">
        <v>2295.2536700000001</v>
      </c>
      <c r="BJ21" s="14">
        <v>150.40799999999999</v>
      </c>
      <c r="BK21" s="14">
        <v>147.435</v>
      </c>
      <c r="BL21" s="14">
        <v>200.78899999999999</v>
      </c>
      <c r="BM21" s="14">
        <v>209.63399999999999</v>
      </c>
      <c r="BN21" s="14">
        <v>8054.6559999999999</v>
      </c>
      <c r="BO21" s="14">
        <v>8054.6549999999997</v>
      </c>
      <c r="BP21" s="14">
        <v>297.21100000000001</v>
      </c>
      <c r="BQ21" s="14">
        <v>237.20301999999998</v>
      </c>
      <c r="BR21" s="14">
        <v>394.94208000000003</v>
      </c>
      <c r="BS21" s="14">
        <v>769.03793999999994</v>
      </c>
      <c r="BT21" s="14">
        <v>790.85811000000001</v>
      </c>
      <c r="BU21" s="14">
        <v>31903</v>
      </c>
      <c r="BV21" s="14">
        <v>33717</v>
      </c>
      <c r="BW21" s="14">
        <v>37073</v>
      </c>
      <c r="BX21" s="14">
        <v>32063.381699999998</v>
      </c>
      <c r="BY21" s="14">
        <v>4577.71461</v>
      </c>
      <c r="BZ21" s="14">
        <v>7876.5503099999996</v>
      </c>
      <c r="CA21" s="14">
        <v>10455.51319</v>
      </c>
      <c r="CB21" s="14">
        <v>11821.246160000001</v>
      </c>
      <c r="CC21" s="14">
        <v>3442.998</v>
      </c>
      <c r="CD21" s="14">
        <v>3827.0770000000002</v>
      </c>
      <c r="CE21" s="14">
        <v>4109.4399999999996</v>
      </c>
      <c r="CF21" s="14">
        <v>4419.6214099999997</v>
      </c>
      <c r="CG21" s="14">
        <v>2597.48</v>
      </c>
      <c r="CH21" s="14">
        <v>2738.1970000000001</v>
      </c>
      <c r="CI21" s="14">
        <v>2786.8919999999998</v>
      </c>
      <c r="CJ21" s="14">
        <v>2814.5010000000002</v>
      </c>
      <c r="CK21" s="14">
        <v>2388.5839999999998</v>
      </c>
      <c r="CL21" s="14">
        <v>8045.9070000000002</v>
      </c>
      <c r="CM21" s="14">
        <v>7347.3040000000001</v>
      </c>
      <c r="CN21" s="14">
        <v>6903.9602999999997</v>
      </c>
      <c r="CO21" s="14">
        <v>378.57499999999999</v>
      </c>
      <c r="CP21" s="14">
        <v>445.68</v>
      </c>
      <c r="CQ21" s="14">
        <v>545.81600000000003</v>
      </c>
      <c r="CR21" s="14">
        <v>834.72699999999998</v>
      </c>
      <c r="CS21" s="14">
        <v>866.56245999999999</v>
      </c>
      <c r="CT21" s="14">
        <v>866.56245999999999</v>
      </c>
      <c r="CU21" s="14">
        <v>1139.7266000000002</v>
      </c>
      <c r="CV21" s="14">
        <v>1122.3199099999999</v>
      </c>
      <c r="CW21" s="14">
        <v>216.12</v>
      </c>
      <c r="CX21" s="14">
        <v>262.89865000000003</v>
      </c>
      <c r="CY21" s="14">
        <v>347.93416999999999</v>
      </c>
      <c r="CZ21" s="14">
        <v>430.00479999999999</v>
      </c>
      <c r="DA21" s="14">
        <v>836.71731000000011</v>
      </c>
      <c r="DB21" s="14">
        <v>884.39599999999996</v>
      </c>
      <c r="DC21" s="14">
        <v>1478.606</v>
      </c>
      <c r="DD21" s="14">
        <v>1690.492</v>
      </c>
      <c r="DE21" s="14">
        <v>155.803</v>
      </c>
    </row>
    <row r="22" spans="1:109" ht="17.100000000000001" customHeight="1" x14ac:dyDescent="0.2">
      <c r="A22" s="13" t="s">
        <v>100</v>
      </c>
      <c r="B22" s="23">
        <v>0.85299999999999998</v>
      </c>
      <c r="C22" s="23">
        <v>0.84099999999999997</v>
      </c>
      <c r="D22" s="23">
        <v>0.82498664917751241</v>
      </c>
      <c r="E22" s="23">
        <v>0.8239220509684162</v>
      </c>
      <c r="F22" s="23">
        <v>1.1428571428571428</v>
      </c>
      <c r="G22" s="23">
        <v>0.85881268531280941</v>
      </c>
      <c r="H22" s="23">
        <v>0.86398761947912539</v>
      </c>
      <c r="I22" s="23">
        <v>0.82195861075584475</v>
      </c>
      <c r="J22" s="23">
        <v>0.82398559565644647</v>
      </c>
      <c r="K22" s="23">
        <v>0.89947103600370304</v>
      </c>
      <c r="L22" s="23">
        <v>0.60639656801937503</v>
      </c>
      <c r="M22" s="23">
        <v>0.85593625159732967</v>
      </c>
      <c r="N22" s="23">
        <v>1.2637213228266437</v>
      </c>
      <c r="O22" s="23">
        <v>0.78961412928225005</v>
      </c>
      <c r="P22" s="23">
        <v>0.98706900259617814</v>
      </c>
      <c r="Q22" s="23">
        <v>1.0601646928085806</v>
      </c>
      <c r="R22" s="23">
        <v>0.47368421052631576</v>
      </c>
      <c r="S22" s="23">
        <v>0.52532378870031415</v>
      </c>
      <c r="T22" s="23">
        <v>0.96377421114849504</v>
      </c>
      <c r="U22" s="23">
        <v>0.87107486502355513</v>
      </c>
      <c r="V22" s="23">
        <v>0.89611657765032715</v>
      </c>
      <c r="W22" s="23">
        <v>0.8820558525936858</v>
      </c>
      <c r="X22" s="23">
        <v>0.87991437321111998</v>
      </c>
      <c r="Y22" s="23">
        <v>0.90811392553322046</v>
      </c>
      <c r="Z22" s="23">
        <v>1.3864734299516908</v>
      </c>
      <c r="AA22" s="23">
        <v>1.3199281769009668</v>
      </c>
      <c r="AB22" s="23">
        <v>1.3243823773788823</v>
      </c>
      <c r="AC22" s="23">
        <v>0.90816187145203353</v>
      </c>
      <c r="AD22" s="23">
        <v>0.99349460852257643</v>
      </c>
      <c r="AE22" s="23">
        <v>0.99892005399594508</v>
      </c>
      <c r="AF22" s="23">
        <v>0.98149403857788275</v>
      </c>
      <c r="AG22" s="23">
        <v>0.99781001916233236</v>
      </c>
      <c r="AH22" s="23">
        <v>0.99927503370503867</v>
      </c>
      <c r="AI22" s="23">
        <v>0.999648081172544</v>
      </c>
      <c r="AJ22" s="23">
        <v>0.99974660462170117</v>
      </c>
      <c r="AK22" s="23">
        <v>1.018450184501845</v>
      </c>
      <c r="AL22" s="23">
        <v>0.89948007235831107</v>
      </c>
      <c r="AM22" s="23">
        <v>0.97954065895485765</v>
      </c>
      <c r="AN22" s="23">
        <v>0.99829228030192185</v>
      </c>
      <c r="AO22" s="23">
        <v>1.0048755006094376</v>
      </c>
      <c r="AP22" s="23">
        <v>0.75934433075798702</v>
      </c>
      <c r="AQ22" s="23">
        <v>0.71753699882454292</v>
      </c>
      <c r="AR22" s="23">
        <v>0.77955567819032123</v>
      </c>
      <c r="AS22" s="23">
        <v>0.7209170053973013</v>
      </c>
      <c r="AT22" s="23">
        <v>1.0740203471422842</v>
      </c>
      <c r="AU22" s="23">
        <v>1.0148450858020235</v>
      </c>
      <c r="AV22" s="23">
        <v>1.0357083644927736</v>
      </c>
      <c r="AW22" s="23">
        <v>0.98966204817878811</v>
      </c>
      <c r="AX22" s="23">
        <v>0.99476439790575921</v>
      </c>
      <c r="AY22" s="23">
        <v>0.8907635751701769</v>
      </c>
      <c r="AZ22" s="23">
        <v>0.99344662541010309</v>
      </c>
      <c r="BA22" s="23">
        <v>0.76184207173291241</v>
      </c>
      <c r="BB22" s="23">
        <v>0.32041505791505792</v>
      </c>
      <c r="BC22" s="23">
        <v>0.36913400704308852</v>
      </c>
      <c r="BD22" s="23">
        <v>0.38741289256198347</v>
      </c>
      <c r="BE22" s="23">
        <v>0.4135507326139457</v>
      </c>
      <c r="BF22" s="23">
        <v>0.32635695291725325</v>
      </c>
      <c r="BG22" s="23">
        <v>0.30687178078873872</v>
      </c>
      <c r="BH22" s="23">
        <v>0.35151796912540484</v>
      </c>
      <c r="BI22" s="23">
        <v>0.26613389403551785</v>
      </c>
      <c r="BJ22" s="23">
        <v>0.98191275564487523</v>
      </c>
      <c r="BK22" s="23">
        <v>0.94538401861908461</v>
      </c>
      <c r="BL22" s="23">
        <v>0.98533893699627084</v>
      </c>
      <c r="BM22" s="23">
        <v>1.0790355403808169</v>
      </c>
      <c r="BN22" s="23">
        <v>0.91815689857720928</v>
      </c>
      <c r="BO22" s="23">
        <v>0.98574213397559207</v>
      </c>
      <c r="BP22" s="23">
        <v>0.66334440753045409</v>
      </c>
      <c r="BQ22" s="23">
        <v>0.49025416337632494</v>
      </c>
      <c r="BR22" s="23">
        <v>0.51603377140044449</v>
      </c>
      <c r="BS22" s="23">
        <v>0.81417216767890277</v>
      </c>
      <c r="BT22" s="23">
        <v>0.8055059727901358</v>
      </c>
      <c r="BU22" s="23">
        <v>0.85284638733355245</v>
      </c>
      <c r="BV22" s="23">
        <v>0.8231253925668095</v>
      </c>
      <c r="BW22" s="23">
        <v>0.80894876156984874</v>
      </c>
      <c r="BX22" s="23">
        <v>0.80542660517816622</v>
      </c>
      <c r="BY22" s="23">
        <v>0.82290283663877062</v>
      </c>
      <c r="BZ22" s="23">
        <v>0.84355702734260052</v>
      </c>
      <c r="CA22" s="23">
        <v>0.79097121454908637</v>
      </c>
      <c r="CB22" s="23">
        <v>0.83189617393727666</v>
      </c>
      <c r="CC22" s="23">
        <v>0.98072521382965905</v>
      </c>
      <c r="CD22" s="23">
        <v>0.98506573447470336</v>
      </c>
      <c r="CE22" s="23">
        <v>0.95898088423530903</v>
      </c>
      <c r="CF22" s="23">
        <v>0.96905162306882731</v>
      </c>
      <c r="CG22" s="23">
        <v>0.95910209102091026</v>
      </c>
      <c r="CH22" s="23">
        <v>0.99035175729176594</v>
      </c>
      <c r="CI22" s="23">
        <v>0.60400036640250931</v>
      </c>
      <c r="CJ22" s="23">
        <v>0.42661257944122916</v>
      </c>
      <c r="CK22" s="23">
        <v>0.9463504308231111</v>
      </c>
      <c r="CL22" s="23">
        <v>0.94312713412116445</v>
      </c>
      <c r="CM22" s="23">
        <v>0.99666969962610985</v>
      </c>
      <c r="CN22" s="23">
        <v>0.96112647827467279</v>
      </c>
      <c r="CO22" s="23">
        <v>0.93867924528301883</v>
      </c>
      <c r="CP22" s="23">
        <v>0.92249254433452521</v>
      </c>
      <c r="CQ22" s="23">
        <v>0.7519153903099518</v>
      </c>
      <c r="CR22" s="23">
        <v>0.73091341755467953</v>
      </c>
      <c r="CS22" s="23">
        <v>0.52786440886794339</v>
      </c>
      <c r="CT22" s="23">
        <v>0.44371518401744531</v>
      </c>
      <c r="CU22" s="23">
        <v>0.48153423607241846</v>
      </c>
      <c r="CV22" s="23">
        <v>0.38527108148281308</v>
      </c>
      <c r="CW22" s="23">
        <v>1.0919705271280391</v>
      </c>
      <c r="CX22" s="23">
        <v>1.2162024212604965</v>
      </c>
      <c r="CY22" s="23">
        <v>0.97015322588418107</v>
      </c>
      <c r="CZ22" s="23">
        <v>0.9275534299379008</v>
      </c>
      <c r="DA22" s="23">
        <v>0.90627838539022254</v>
      </c>
      <c r="DB22" s="23">
        <v>0.85833018421289531</v>
      </c>
      <c r="DC22" s="23">
        <v>0.8502126021731734</v>
      </c>
      <c r="DD22" s="23">
        <v>0.91492010377515764</v>
      </c>
      <c r="DE22" s="23" t="e">
        <v>#NUM!</v>
      </c>
    </row>
    <row r="23" spans="1:109" ht="17.100000000000001" customHeight="1" x14ac:dyDescent="0.2">
      <c r="A23" s="13" t="s">
        <v>77</v>
      </c>
      <c r="B23" s="23">
        <v>0.92841807193011405</v>
      </c>
      <c r="C23" s="23">
        <v>0.88640971388193135</v>
      </c>
      <c r="D23" s="23">
        <v>0.95899999999999996</v>
      </c>
      <c r="E23" s="23">
        <v>0.88529999999999998</v>
      </c>
      <c r="F23" s="23">
        <v>0.92841807193011405</v>
      </c>
      <c r="G23" s="23">
        <v>0.88640971388193135</v>
      </c>
      <c r="H23" s="23">
        <v>0.92841807193011405</v>
      </c>
      <c r="I23" s="23">
        <v>0.88640971388193135</v>
      </c>
      <c r="J23" s="23">
        <v>0.95899999999999996</v>
      </c>
      <c r="K23" s="23">
        <v>0.88529999999999998</v>
      </c>
      <c r="L23" s="23">
        <v>0.92841807193011405</v>
      </c>
      <c r="M23" s="23">
        <v>0.88640971388193135</v>
      </c>
      <c r="N23" s="23">
        <v>0.95899999999999996</v>
      </c>
      <c r="O23" s="23">
        <v>0.88529999999999998</v>
      </c>
      <c r="P23" s="23">
        <v>0.92841807193011405</v>
      </c>
      <c r="Q23" s="23">
        <v>0.88640971388193135</v>
      </c>
      <c r="R23" s="23">
        <v>0.92841807193011405</v>
      </c>
      <c r="S23" s="23">
        <v>0.88640971388193135</v>
      </c>
      <c r="T23" s="23">
        <v>0.95899999999999996</v>
      </c>
      <c r="U23" s="23">
        <v>0.88529999999999998</v>
      </c>
      <c r="V23" s="23">
        <v>0.92841807193011405</v>
      </c>
      <c r="W23" s="23">
        <v>0.88640971388193135</v>
      </c>
      <c r="X23" s="23">
        <v>0.95899999999999996</v>
      </c>
      <c r="Y23" s="23">
        <v>0.88529999999999998</v>
      </c>
      <c r="Z23" s="23">
        <v>0.92841807193011405</v>
      </c>
      <c r="AA23" s="23">
        <v>0.88640971388193135</v>
      </c>
      <c r="AB23" s="23">
        <v>0.95899999999999996</v>
      </c>
      <c r="AC23" s="23">
        <v>0.88529999999999998</v>
      </c>
      <c r="AD23" s="23">
        <v>0.88640971388193135</v>
      </c>
      <c r="AE23" s="23">
        <v>0.95899999999999996</v>
      </c>
      <c r="AF23" s="23">
        <v>0.88529999999999998</v>
      </c>
      <c r="AG23" s="23">
        <v>0.92841807193011405</v>
      </c>
      <c r="AH23" s="23">
        <v>0.88640971388193135</v>
      </c>
      <c r="AI23" s="23">
        <v>0.95899999999999996</v>
      </c>
      <c r="AJ23" s="23">
        <v>0.88529999999999998</v>
      </c>
      <c r="AK23" s="23">
        <v>0.92841807193011405</v>
      </c>
      <c r="AL23" s="23">
        <v>0.88640971388193135</v>
      </c>
      <c r="AM23" s="23">
        <v>0.95899999999999996</v>
      </c>
      <c r="AN23" s="23">
        <v>0.88529999999999998</v>
      </c>
      <c r="AO23" s="23">
        <v>0.92841807193011405</v>
      </c>
      <c r="AP23" s="23">
        <v>0.92841807193011405</v>
      </c>
      <c r="AQ23" s="23">
        <v>0.88640971388193135</v>
      </c>
      <c r="AR23" s="23">
        <v>0.95899999999999996</v>
      </c>
      <c r="AS23" s="23">
        <v>0.88529999999999998</v>
      </c>
      <c r="AT23" s="23">
        <v>0.92841807193011405</v>
      </c>
      <c r="AU23" s="23">
        <v>0.88640971388193135</v>
      </c>
      <c r="AV23" s="23">
        <v>0.95899999999999996</v>
      </c>
      <c r="AW23" s="23">
        <v>0.88529999999999998</v>
      </c>
      <c r="AX23" s="23">
        <v>0.92841807193011405</v>
      </c>
      <c r="AY23" s="23">
        <v>0.88640971388193135</v>
      </c>
      <c r="AZ23" s="23">
        <v>0.95899999999999996</v>
      </c>
      <c r="BA23" s="23">
        <v>0.88529999999999998</v>
      </c>
      <c r="BB23" s="23">
        <v>0.92841807193011405</v>
      </c>
      <c r="BC23" s="23">
        <v>0.88640971388193135</v>
      </c>
      <c r="BD23" s="23">
        <v>0.95899999999999996</v>
      </c>
      <c r="BE23" s="23">
        <v>0.88529999999999998</v>
      </c>
      <c r="BF23" s="23">
        <v>0.92841807193011405</v>
      </c>
      <c r="BG23" s="23">
        <v>0.88640971388193135</v>
      </c>
      <c r="BH23" s="23">
        <v>0.95899999999999996</v>
      </c>
      <c r="BI23" s="23">
        <v>0.88529999999999998</v>
      </c>
      <c r="BJ23" s="23">
        <v>0.92841807193011405</v>
      </c>
      <c r="BK23" s="23">
        <v>0.88640971388193135</v>
      </c>
      <c r="BL23" s="23">
        <v>0.95899999999999996</v>
      </c>
      <c r="BM23" s="23">
        <v>0.88529999999999998</v>
      </c>
      <c r="BN23" s="23">
        <v>0.92841807193011405</v>
      </c>
      <c r="BO23" s="23">
        <v>0.88640971388193135</v>
      </c>
      <c r="BP23" s="23">
        <v>0.92841807193011405</v>
      </c>
      <c r="BQ23" s="23">
        <v>0.92841807193011405</v>
      </c>
      <c r="BR23" s="23">
        <v>0.88640971388193135</v>
      </c>
      <c r="BS23" s="23">
        <v>0.95899999999999996</v>
      </c>
      <c r="BT23" s="23">
        <v>0.88529999999999998</v>
      </c>
      <c r="BU23" s="23">
        <v>0.92841807193011405</v>
      </c>
      <c r="BV23" s="23">
        <v>0.88640971388193135</v>
      </c>
      <c r="BW23" s="23">
        <v>0.95899999999999996</v>
      </c>
      <c r="BX23" s="23">
        <v>0.88529999999999998</v>
      </c>
      <c r="BY23" s="23">
        <v>0.92841807193011405</v>
      </c>
      <c r="BZ23" s="23">
        <v>0.88640971388193135</v>
      </c>
      <c r="CA23" s="23">
        <v>0.95899999999999996</v>
      </c>
      <c r="CB23" s="23">
        <v>0.88529999999999998</v>
      </c>
      <c r="CC23" s="23">
        <v>0.92841807193011405</v>
      </c>
      <c r="CD23" s="23">
        <v>0.88640971388193135</v>
      </c>
      <c r="CE23" s="23">
        <v>0.95899999999999996</v>
      </c>
      <c r="CF23" s="23">
        <v>0.88529999999999998</v>
      </c>
      <c r="CG23" s="23">
        <v>0.92841807193011405</v>
      </c>
      <c r="CH23" s="23">
        <v>0.88640971388193135</v>
      </c>
      <c r="CI23" s="23">
        <v>0.95899999999999996</v>
      </c>
      <c r="CJ23" s="23">
        <v>0.88529999999999998</v>
      </c>
      <c r="CK23" s="23">
        <v>0.92841807193011405</v>
      </c>
      <c r="CL23" s="23">
        <v>0.88640971388193135</v>
      </c>
      <c r="CM23" s="23">
        <v>0.95899999999999996</v>
      </c>
      <c r="CN23" s="23">
        <v>0.88529999999999998</v>
      </c>
      <c r="CO23" s="23">
        <v>0.92841807193011405</v>
      </c>
      <c r="CP23" s="23">
        <v>0.88640971388193135</v>
      </c>
      <c r="CQ23" s="23">
        <v>0.95899999999999996</v>
      </c>
      <c r="CR23" s="23">
        <v>0.88529999999999998</v>
      </c>
      <c r="CS23" s="23">
        <v>0.92841807193011405</v>
      </c>
      <c r="CT23" s="23">
        <v>0.88640971388193135</v>
      </c>
      <c r="CU23" s="23">
        <v>0.95899999999999996</v>
      </c>
      <c r="CV23" s="23">
        <v>0.88529999999999998</v>
      </c>
      <c r="CW23" s="23">
        <v>0.92841807193011405</v>
      </c>
      <c r="CX23" s="23">
        <v>0.88640971388193135</v>
      </c>
      <c r="CY23" s="23">
        <v>0.95899999999999996</v>
      </c>
      <c r="CZ23" s="23">
        <v>0.88529999999999998</v>
      </c>
      <c r="DA23" s="23">
        <v>0.92841807193011405</v>
      </c>
      <c r="DB23" s="23">
        <v>0.88640971388193135</v>
      </c>
      <c r="DC23" s="23">
        <v>0.95899999999999996</v>
      </c>
      <c r="DD23" s="23">
        <v>0.88529999999999998</v>
      </c>
      <c r="DE23" s="23">
        <v>0.88529999999999998</v>
      </c>
    </row>
  </sheetData>
  <pageMargins left="0.7" right="0.7" top="0.75" bottom="0.75" header="0.3" footer="0.3"/>
  <pageSetup paperSize="9" orientation="portrait" verticalDpi="0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DE23"/>
  <sheetViews>
    <sheetView showGridLines="0" zoomScale="85" zoomScaleNormal="85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DE5" sqref="DE5"/>
    </sheetView>
  </sheetViews>
  <sheetFormatPr defaultRowHeight="14.25" x14ac:dyDescent="0.2"/>
  <cols>
    <col min="1" max="1" width="70.625" customWidth="1"/>
    <col min="2" max="109" width="14.75" customWidth="1"/>
    <col min="110" max="110" width="18.25" customWidth="1"/>
    <col min="111" max="111" width="21.25" customWidth="1"/>
    <col min="112" max="112" width="21.875" customWidth="1"/>
    <col min="113" max="113" width="24.75" customWidth="1"/>
    <col min="114" max="114" width="28.125" bestFit="1" customWidth="1"/>
    <col min="115" max="115" width="28.125" customWidth="1"/>
    <col min="116" max="116" width="31" bestFit="1" customWidth="1"/>
    <col min="117" max="118" width="23.375" bestFit="1" customWidth="1"/>
    <col min="119" max="119" width="23.375" customWidth="1"/>
    <col min="120" max="120" width="26.25" bestFit="1" customWidth="1"/>
    <col min="121" max="122" width="18.375" bestFit="1" customWidth="1"/>
    <col min="123" max="123" width="18.375" customWidth="1"/>
    <col min="124" max="124" width="21.375" customWidth="1"/>
    <col min="125" max="127" width="27.75" customWidth="1"/>
    <col min="128" max="128" width="30.625" customWidth="1"/>
    <col min="129" max="129" width="11.875" bestFit="1" customWidth="1"/>
  </cols>
  <sheetData>
    <row r="1" spans="1:109" ht="39" customHeight="1" x14ac:dyDescent="0.2">
      <c r="A1" s="11" t="s">
        <v>79</v>
      </c>
    </row>
    <row r="2" spans="1:109" ht="34.5" customHeight="1" x14ac:dyDescent="0.2">
      <c r="A2" s="12" t="s">
        <v>80</v>
      </c>
    </row>
    <row r="4" spans="1:109" x14ac:dyDescent="0.2">
      <c r="A4" s="18" t="s">
        <v>53</v>
      </c>
      <c r="B4" s="19" t="s">
        <v>82</v>
      </c>
      <c r="C4" s="19" t="s">
        <v>81</v>
      </c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0"/>
      <c r="AX4" s="20"/>
      <c r="AY4" s="20"/>
      <c r="AZ4" s="20"/>
      <c r="BA4" s="20"/>
      <c r="BB4" s="20"/>
      <c r="BC4" s="20"/>
      <c r="BD4" s="20"/>
      <c r="BE4" s="20"/>
      <c r="BF4" s="20"/>
      <c r="BG4" s="20"/>
      <c r="BH4" s="20"/>
      <c r="BI4" s="20"/>
      <c r="BJ4" s="20"/>
      <c r="BK4" s="20"/>
      <c r="BL4" s="20"/>
      <c r="BM4" s="20"/>
      <c r="BN4" s="20"/>
      <c r="BO4" s="20"/>
      <c r="BP4" s="20"/>
      <c r="BQ4" s="20"/>
      <c r="BR4" s="20"/>
      <c r="BS4" s="20"/>
      <c r="BT4" s="20"/>
      <c r="BU4" s="20"/>
      <c r="BV4" s="20"/>
      <c r="BW4" s="20"/>
      <c r="BX4" s="20"/>
      <c r="BY4" s="20"/>
      <c r="BZ4" s="20"/>
      <c r="CA4" s="20"/>
      <c r="CB4" s="20"/>
      <c r="CC4" s="20"/>
      <c r="CD4" s="20"/>
      <c r="CE4" s="20"/>
      <c r="CF4" s="20"/>
      <c r="CG4" s="20"/>
      <c r="CH4" s="20"/>
      <c r="CI4" s="20"/>
      <c r="CJ4" s="20"/>
      <c r="CK4" s="20"/>
      <c r="CL4" s="20"/>
      <c r="CM4" s="20"/>
      <c r="CN4" s="20"/>
      <c r="CO4" s="20"/>
      <c r="CP4" s="20"/>
      <c r="CQ4" s="20"/>
      <c r="CR4" s="20"/>
      <c r="CS4" s="20"/>
      <c r="CT4" s="20"/>
      <c r="CU4" s="20"/>
      <c r="CV4" s="20"/>
      <c r="CW4" s="20"/>
      <c r="CX4" s="20"/>
      <c r="CY4" s="20"/>
      <c r="CZ4" s="20"/>
      <c r="DA4" s="20"/>
      <c r="DB4" s="20"/>
      <c r="DC4" s="20"/>
      <c r="DD4" s="20"/>
      <c r="DE4" s="20"/>
    </row>
    <row r="5" spans="1:109" ht="38.25" x14ac:dyDescent="0.2">
      <c r="A5" s="16"/>
      <c r="B5" s="21" t="s">
        <v>83</v>
      </c>
      <c r="C5" s="21"/>
      <c r="D5" s="21"/>
      <c r="E5" s="21"/>
      <c r="F5" s="21" t="s">
        <v>4</v>
      </c>
      <c r="G5" s="21"/>
      <c r="H5" s="21" t="s">
        <v>21</v>
      </c>
      <c r="I5" s="21"/>
      <c r="J5" s="21"/>
      <c r="K5" s="21"/>
      <c r="L5" s="21" t="s">
        <v>22</v>
      </c>
      <c r="M5" s="21"/>
      <c r="N5" s="21"/>
      <c r="O5" s="21"/>
      <c r="P5" s="21" t="s">
        <v>23</v>
      </c>
      <c r="Q5" s="21"/>
      <c r="R5" s="21" t="s">
        <v>38</v>
      </c>
      <c r="S5" s="21"/>
      <c r="T5" s="21"/>
      <c r="U5" s="21"/>
      <c r="V5" s="21" t="s">
        <v>24</v>
      </c>
      <c r="W5" s="21"/>
      <c r="X5" s="21"/>
      <c r="Y5" s="21"/>
      <c r="Z5" s="21" t="s">
        <v>25</v>
      </c>
      <c r="AA5" s="21"/>
      <c r="AB5" s="21"/>
      <c r="AC5" s="21"/>
      <c r="AD5" s="21" t="s">
        <v>26</v>
      </c>
      <c r="AE5" s="21"/>
      <c r="AF5" s="21"/>
      <c r="AG5" s="21" t="s">
        <v>27</v>
      </c>
      <c r="AH5" s="21"/>
      <c r="AI5" s="21"/>
      <c r="AJ5" s="21"/>
      <c r="AK5" s="21" t="s">
        <v>28</v>
      </c>
      <c r="AL5" s="21"/>
      <c r="AM5" s="21"/>
      <c r="AN5" s="21"/>
      <c r="AO5" s="21" t="s">
        <v>50</v>
      </c>
      <c r="AP5" s="21" t="s">
        <v>39</v>
      </c>
      <c r="AQ5" s="21"/>
      <c r="AR5" s="21"/>
      <c r="AS5" s="21"/>
      <c r="AT5" s="21" t="s">
        <v>40</v>
      </c>
      <c r="AU5" s="21"/>
      <c r="AV5" s="21"/>
      <c r="AW5" s="21"/>
      <c r="AX5" s="21" t="s">
        <v>29</v>
      </c>
      <c r="AY5" s="21"/>
      <c r="AZ5" s="21"/>
      <c r="BA5" s="21"/>
      <c r="BB5" s="21" t="s">
        <v>30</v>
      </c>
      <c r="BC5" s="21"/>
      <c r="BD5" s="21"/>
      <c r="BE5" s="21"/>
      <c r="BF5" s="21" t="s">
        <v>42</v>
      </c>
      <c r="BG5" s="21"/>
      <c r="BH5" s="21"/>
      <c r="BI5" s="21"/>
      <c r="BJ5" s="21" t="s">
        <v>43</v>
      </c>
      <c r="BK5" s="21"/>
      <c r="BL5" s="21"/>
      <c r="BM5" s="21"/>
      <c r="BN5" s="21" t="s">
        <v>49</v>
      </c>
      <c r="BO5" s="21"/>
      <c r="BP5" s="21" t="s">
        <v>51</v>
      </c>
      <c r="BQ5" s="21" t="s">
        <v>31</v>
      </c>
      <c r="BR5" s="21"/>
      <c r="BS5" s="21"/>
      <c r="BT5" s="21"/>
      <c r="BU5" s="21" t="s">
        <v>32</v>
      </c>
      <c r="BV5" s="21"/>
      <c r="BW5" s="21"/>
      <c r="BX5" s="21"/>
      <c r="BY5" s="21" t="s">
        <v>33</v>
      </c>
      <c r="BZ5" s="21"/>
      <c r="CA5" s="21"/>
      <c r="CB5" s="21"/>
      <c r="CC5" s="21" t="s">
        <v>34</v>
      </c>
      <c r="CD5" s="21"/>
      <c r="CE5" s="21"/>
      <c r="CF5" s="21"/>
      <c r="CG5" s="21" t="s">
        <v>35</v>
      </c>
      <c r="CH5" s="21"/>
      <c r="CI5" s="21"/>
      <c r="CJ5" s="21"/>
      <c r="CK5" s="21" t="s">
        <v>44</v>
      </c>
      <c r="CL5" s="21"/>
      <c r="CM5" s="21"/>
      <c r="CN5" s="21"/>
      <c r="CO5" s="21" t="s">
        <v>36</v>
      </c>
      <c r="CP5" s="21"/>
      <c r="CQ5" s="21"/>
      <c r="CR5" s="21"/>
      <c r="CS5" s="21" t="s">
        <v>45</v>
      </c>
      <c r="CT5" s="21"/>
      <c r="CU5" s="21"/>
      <c r="CV5" s="21"/>
      <c r="CW5" s="21" t="s">
        <v>37</v>
      </c>
      <c r="CX5" s="21"/>
      <c r="CY5" s="21"/>
      <c r="CZ5" s="21"/>
      <c r="DA5" s="21" t="s">
        <v>46</v>
      </c>
      <c r="DB5" s="21"/>
      <c r="DC5" s="21"/>
      <c r="DD5" s="21"/>
      <c r="DE5" s="21" t="s">
        <v>102</v>
      </c>
    </row>
    <row r="6" spans="1:109" ht="17.100000000000001" customHeight="1" x14ac:dyDescent="0.2">
      <c r="A6" s="15" t="s">
        <v>78</v>
      </c>
      <c r="B6" s="22">
        <v>42004</v>
      </c>
      <c r="C6" s="22">
        <v>42369</v>
      </c>
      <c r="D6" s="22">
        <v>42735</v>
      </c>
      <c r="E6" s="22">
        <v>43100</v>
      </c>
      <c r="F6" s="22">
        <v>42004</v>
      </c>
      <c r="G6" s="22">
        <v>42369</v>
      </c>
      <c r="H6" s="22">
        <v>42004</v>
      </c>
      <c r="I6" s="22">
        <v>42369</v>
      </c>
      <c r="J6" s="22">
        <v>42735</v>
      </c>
      <c r="K6" s="22">
        <v>43100</v>
      </c>
      <c r="L6" s="22">
        <v>42004</v>
      </c>
      <c r="M6" s="22">
        <v>42369</v>
      </c>
      <c r="N6" s="22">
        <v>42735</v>
      </c>
      <c r="O6" s="22">
        <v>43100</v>
      </c>
      <c r="P6" s="22">
        <v>42004</v>
      </c>
      <c r="Q6" s="22">
        <v>42369</v>
      </c>
      <c r="R6" s="17">
        <v>42004</v>
      </c>
      <c r="S6" s="17">
        <v>42369</v>
      </c>
      <c r="T6" s="17">
        <v>42735</v>
      </c>
      <c r="U6" s="17">
        <v>43100</v>
      </c>
      <c r="V6" s="17">
        <v>42004</v>
      </c>
      <c r="W6" s="17">
        <v>42369</v>
      </c>
      <c r="X6" s="17">
        <v>42735</v>
      </c>
      <c r="Y6" s="17">
        <v>43100</v>
      </c>
      <c r="Z6" s="17">
        <v>42004</v>
      </c>
      <c r="AA6" s="17">
        <v>42369</v>
      </c>
      <c r="AB6" s="17">
        <v>42735</v>
      </c>
      <c r="AC6" s="17">
        <v>43100</v>
      </c>
      <c r="AD6" s="17">
        <v>42369</v>
      </c>
      <c r="AE6" s="17">
        <v>42735</v>
      </c>
      <c r="AF6" s="27">
        <v>43100</v>
      </c>
      <c r="AG6" s="17">
        <v>42004</v>
      </c>
      <c r="AH6" s="17">
        <v>42369</v>
      </c>
      <c r="AI6" s="17">
        <v>42735</v>
      </c>
      <c r="AJ6" s="17">
        <v>43100</v>
      </c>
      <c r="AK6" s="17">
        <v>42004</v>
      </c>
      <c r="AL6" s="17">
        <v>42369</v>
      </c>
      <c r="AM6" s="17">
        <v>42735</v>
      </c>
      <c r="AN6" s="17">
        <v>43100</v>
      </c>
      <c r="AO6" s="17">
        <v>42004</v>
      </c>
      <c r="AP6" s="17">
        <v>42004</v>
      </c>
      <c r="AQ6" s="17">
        <v>42369</v>
      </c>
      <c r="AR6" s="17">
        <v>42735</v>
      </c>
      <c r="AS6" s="17">
        <v>43100</v>
      </c>
      <c r="AT6" s="17">
        <v>42004</v>
      </c>
      <c r="AU6" s="17">
        <v>42369</v>
      </c>
      <c r="AV6" s="17">
        <v>42735</v>
      </c>
      <c r="AW6" s="17">
        <v>43100</v>
      </c>
      <c r="AX6" s="17">
        <v>42004</v>
      </c>
      <c r="AY6" s="17">
        <v>42369</v>
      </c>
      <c r="AZ6" s="17">
        <v>42735</v>
      </c>
      <c r="BA6" s="17">
        <v>43100</v>
      </c>
      <c r="BB6" s="17">
        <v>42004</v>
      </c>
      <c r="BC6" s="17">
        <v>42369</v>
      </c>
      <c r="BD6" s="17">
        <v>42735</v>
      </c>
      <c r="BE6" s="17">
        <v>43100</v>
      </c>
      <c r="BF6" s="17">
        <v>42004</v>
      </c>
      <c r="BG6" s="17">
        <v>42369</v>
      </c>
      <c r="BH6" s="17">
        <v>42735</v>
      </c>
      <c r="BI6" s="17">
        <v>43100</v>
      </c>
      <c r="BJ6" s="17">
        <v>42004</v>
      </c>
      <c r="BK6" s="17">
        <v>42369</v>
      </c>
      <c r="BL6" s="17">
        <v>42735</v>
      </c>
      <c r="BM6" s="17">
        <v>43100</v>
      </c>
      <c r="BN6" s="17">
        <v>42004</v>
      </c>
      <c r="BO6" s="17">
        <v>42369</v>
      </c>
      <c r="BP6" s="17">
        <v>42004</v>
      </c>
      <c r="BQ6" s="17">
        <v>42004</v>
      </c>
      <c r="BR6" s="17">
        <v>42369</v>
      </c>
      <c r="BS6" s="17">
        <v>42735</v>
      </c>
      <c r="BT6" s="17">
        <v>43100</v>
      </c>
      <c r="BU6" s="17">
        <v>42004</v>
      </c>
      <c r="BV6" s="17">
        <v>42369</v>
      </c>
      <c r="BW6" s="17">
        <v>42735</v>
      </c>
      <c r="BX6" s="17">
        <v>43100</v>
      </c>
      <c r="BY6" s="17">
        <v>42004</v>
      </c>
      <c r="BZ6" s="17">
        <v>42369</v>
      </c>
      <c r="CA6" s="17">
        <v>42735</v>
      </c>
      <c r="CB6" s="17">
        <v>43100</v>
      </c>
      <c r="CC6" s="17">
        <v>42004</v>
      </c>
      <c r="CD6" s="17">
        <v>42369</v>
      </c>
      <c r="CE6" s="17">
        <v>42735</v>
      </c>
      <c r="CF6" s="17">
        <v>43100</v>
      </c>
      <c r="CG6" s="17">
        <v>42004</v>
      </c>
      <c r="CH6" s="17">
        <v>42369</v>
      </c>
      <c r="CI6" s="17">
        <v>42735</v>
      </c>
      <c r="CJ6" s="17">
        <v>43100</v>
      </c>
      <c r="CK6" s="17">
        <v>42004</v>
      </c>
      <c r="CL6" s="17">
        <v>42369</v>
      </c>
      <c r="CM6" s="17">
        <v>42735</v>
      </c>
      <c r="CN6" s="17">
        <v>43100</v>
      </c>
      <c r="CO6" s="27">
        <v>42004</v>
      </c>
      <c r="CP6" s="27">
        <v>42369</v>
      </c>
      <c r="CQ6" s="17">
        <v>42735</v>
      </c>
      <c r="CR6" s="27">
        <v>43100</v>
      </c>
      <c r="CS6" s="17">
        <v>42004</v>
      </c>
      <c r="CT6" s="17">
        <v>42369</v>
      </c>
      <c r="CU6" s="17">
        <v>42735</v>
      </c>
      <c r="CV6" s="17">
        <v>43100</v>
      </c>
      <c r="CW6" s="17">
        <v>42004</v>
      </c>
      <c r="CX6" s="17">
        <v>42369</v>
      </c>
      <c r="CY6" s="17">
        <v>42735</v>
      </c>
      <c r="CZ6" s="17">
        <v>43100</v>
      </c>
      <c r="DA6" s="17">
        <v>42004</v>
      </c>
      <c r="DB6" s="17">
        <v>42369</v>
      </c>
      <c r="DC6" s="17">
        <v>42735</v>
      </c>
      <c r="DD6" s="17">
        <v>43100</v>
      </c>
      <c r="DE6" s="27">
        <v>43100</v>
      </c>
    </row>
    <row r="7" spans="1:109" ht="17.100000000000001" customHeight="1" x14ac:dyDescent="0.2">
      <c r="A7" s="13" t="s">
        <v>84</v>
      </c>
      <c r="B7" s="14">
        <v>936489.61653999996</v>
      </c>
      <c r="C7" s="14">
        <v>1118471.1410199997</v>
      </c>
      <c r="D7" s="14">
        <v>1394000.8286800003</v>
      </c>
      <c r="E7" s="14">
        <v>1566667.92582</v>
      </c>
      <c r="F7" s="14">
        <v>252</v>
      </c>
      <c r="G7" s="14">
        <v>350.42099999999999</v>
      </c>
      <c r="H7" s="14">
        <v>29769.800370000001</v>
      </c>
      <c r="I7" s="14">
        <v>34499.399799999999</v>
      </c>
      <c r="J7" s="14">
        <v>34469.419990000002</v>
      </c>
      <c r="K7" s="14">
        <v>43279.280579999999</v>
      </c>
      <c r="L7" s="14">
        <v>2706.95</v>
      </c>
      <c r="M7" s="14">
        <v>4041.69868</v>
      </c>
      <c r="N7" s="14">
        <v>4903.3306299999995</v>
      </c>
      <c r="O7" s="14">
        <v>6153.7449999999999</v>
      </c>
      <c r="P7" s="14">
        <v>5810.76</v>
      </c>
      <c r="Q7" s="14">
        <v>4965.4759999999997</v>
      </c>
      <c r="R7" s="14">
        <v>266</v>
      </c>
      <c r="S7" s="14">
        <v>328.84100000000001</v>
      </c>
      <c r="T7" s="14">
        <v>351.904</v>
      </c>
      <c r="U7" s="14">
        <v>505.07934999999998</v>
      </c>
      <c r="V7" s="14">
        <v>87953.47855</v>
      </c>
      <c r="W7" s="14">
        <v>93040.001999999993</v>
      </c>
      <c r="X7" s="14">
        <v>87400.932409999994</v>
      </c>
      <c r="Y7" s="14">
        <v>86056.823140000008</v>
      </c>
      <c r="Z7" s="14">
        <v>204</v>
      </c>
      <c r="AA7" s="14">
        <v>298.64529999999996</v>
      </c>
      <c r="AB7" s="14">
        <v>344.22171999999995</v>
      </c>
      <c r="AC7" s="14">
        <v>601.95100000000002</v>
      </c>
      <c r="AD7" s="14">
        <v>8988.9590000000007</v>
      </c>
      <c r="AE7" s="14">
        <v>9881.7369199999994</v>
      </c>
      <c r="AF7" s="14">
        <v>9042.979080000001</v>
      </c>
      <c r="AG7" s="14">
        <v>10468</v>
      </c>
      <c r="AH7" s="14">
        <v>16954.266</v>
      </c>
      <c r="AI7" s="14">
        <v>22352.355</v>
      </c>
      <c r="AJ7" s="14">
        <v>30884.537</v>
      </c>
      <c r="AK7" s="14">
        <v>1896</v>
      </c>
      <c r="AL7" s="14">
        <v>2089.3130000000001</v>
      </c>
      <c r="AM7" s="14">
        <v>2188.0889999999999</v>
      </c>
      <c r="AN7" s="14">
        <v>2341.6638199999998</v>
      </c>
      <c r="AO7" s="14">
        <v>5743</v>
      </c>
      <c r="AP7" s="14">
        <v>19195</v>
      </c>
      <c r="AQ7" s="14">
        <v>23604.704000000002</v>
      </c>
      <c r="AR7" s="14">
        <v>23786.339</v>
      </c>
      <c r="AS7" s="14">
        <v>34429.345999999998</v>
      </c>
      <c r="AT7" s="14">
        <v>40647.32</v>
      </c>
      <c r="AU7" s="14">
        <v>48321.466</v>
      </c>
      <c r="AV7" s="14">
        <v>44655.995439999999</v>
      </c>
      <c r="AW7" s="14">
        <v>51854.024429999998</v>
      </c>
      <c r="AX7" s="14">
        <v>1146</v>
      </c>
      <c r="AY7" s="14">
        <v>1455.2972600000001</v>
      </c>
      <c r="AZ7" s="14">
        <v>1032.99604</v>
      </c>
      <c r="BA7" s="14">
        <v>1622.63147</v>
      </c>
      <c r="BB7" s="14">
        <v>10345</v>
      </c>
      <c r="BC7" s="14">
        <v>9942.09</v>
      </c>
      <c r="BD7" s="14">
        <v>9829.51</v>
      </c>
      <c r="BE7" s="14">
        <v>12652.879000000001</v>
      </c>
      <c r="BF7" s="14">
        <v>6307</v>
      </c>
      <c r="BG7" s="14">
        <v>6710.7619999999997</v>
      </c>
      <c r="BH7" s="14">
        <v>2881.4929999999999</v>
      </c>
      <c r="BI7" s="14">
        <v>7325.8192900000004</v>
      </c>
      <c r="BJ7" s="14">
        <v>845.8</v>
      </c>
      <c r="BK7" s="14">
        <v>1237.44</v>
      </c>
      <c r="BL7" s="14">
        <v>586.99699999999996</v>
      </c>
      <c r="BM7" s="14">
        <v>501.71100000000001</v>
      </c>
      <c r="BN7" s="14">
        <v>42776</v>
      </c>
      <c r="BO7" s="14">
        <v>10374.628000000001</v>
      </c>
      <c r="BP7" s="14">
        <v>882</v>
      </c>
      <c r="BQ7" s="14">
        <v>774.71160999999995</v>
      </c>
      <c r="BR7" s="14">
        <v>851.62556999999993</v>
      </c>
      <c r="BS7" s="14">
        <v>594.73553000000004</v>
      </c>
      <c r="BT7" s="14">
        <v>618.25638000000004</v>
      </c>
      <c r="BU7" s="14">
        <v>469066</v>
      </c>
      <c r="BV7" s="14">
        <v>615694.424</v>
      </c>
      <c r="BW7" s="14">
        <v>893821.50800000003</v>
      </c>
      <c r="BX7" s="14">
        <v>984292.36399999994</v>
      </c>
      <c r="BY7" s="14">
        <v>129253</v>
      </c>
      <c r="BZ7" s="14">
        <v>163350.54459</v>
      </c>
      <c r="CA7" s="14">
        <v>176827.71428000001</v>
      </c>
      <c r="CB7" s="14">
        <v>192958.76446999999</v>
      </c>
      <c r="CC7" s="14">
        <v>24911</v>
      </c>
      <c r="CD7" s="14">
        <v>23155.37</v>
      </c>
      <c r="CE7" s="14">
        <v>21034.371629999998</v>
      </c>
      <c r="CF7" s="14">
        <v>22221.339</v>
      </c>
      <c r="CG7" s="14">
        <v>3238</v>
      </c>
      <c r="CH7" s="14">
        <v>3737.0889999999999</v>
      </c>
      <c r="CI7" s="14">
        <v>3927.8159999999998</v>
      </c>
      <c r="CJ7" s="14">
        <v>6047.0020000000004</v>
      </c>
      <c r="CK7" s="14">
        <v>13380.143</v>
      </c>
      <c r="CL7" s="14">
        <v>19206.159</v>
      </c>
      <c r="CM7" s="14">
        <v>19622.240140000002</v>
      </c>
      <c r="CN7" s="14">
        <v>25710.383969999999</v>
      </c>
      <c r="CO7" s="14">
        <v>1270</v>
      </c>
      <c r="CP7" s="14">
        <v>1407.9772</v>
      </c>
      <c r="CQ7" s="14">
        <v>1413.579</v>
      </c>
      <c r="CR7" s="14">
        <v>1727.54</v>
      </c>
      <c r="CS7" s="14">
        <v>2591.3200000000002</v>
      </c>
      <c r="CT7" s="14">
        <v>4322.4896900000003</v>
      </c>
      <c r="CU7" s="14">
        <v>6661.1431500000008</v>
      </c>
      <c r="CV7" s="14">
        <v>10146.621150000001</v>
      </c>
      <c r="CW7" s="14">
        <v>811.62500999999997</v>
      </c>
      <c r="CX7" s="14">
        <v>882.35599999999999</v>
      </c>
      <c r="CY7" s="14">
        <v>1282.34854</v>
      </c>
      <c r="CZ7" s="14">
        <v>1524.2096899999999</v>
      </c>
      <c r="DA7" s="14">
        <v>10018.768</v>
      </c>
      <c r="DB7" s="14">
        <v>15643.33093</v>
      </c>
      <c r="DC7" s="14">
        <v>19880.844510000003</v>
      </c>
      <c r="DD7" s="14">
        <v>34168.974999999999</v>
      </c>
      <c r="DE7" s="14">
        <v>0</v>
      </c>
    </row>
    <row r="8" spans="1:109" ht="17.100000000000001" customHeight="1" x14ac:dyDescent="0.2">
      <c r="A8" s="13" t="s">
        <v>85</v>
      </c>
      <c r="B8" s="14">
        <v>9988.28874</v>
      </c>
      <c r="C8" s="14">
        <v>-625.4599799999994</v>
      </c>
      <c r="D8" s="14">
        <v>2369.1715600000002</v>
      </c>
      <c r="E8" s="14">
        <v>-1517.64337</v>
      </c>
      <c r="F8" s="14"/>
      <c r="G8" s="14"/>
      <c r="H8" s="14">
        <v>43.853169999999999</v>
      </c>
      <c r="I8" s="14">
        <v>49.942889999999998</v>
      </c>
      <c r="J8" s="14">
        <v>63.5914</v>
      </c>
      <c r="K8" s="14">
        <v>57.398589999999999</v>
      </c>
      <c r="L8" s="14">
        <v>1.69</v>
      </c>
      <c r="M8" s="14">
        <v>6.9649599999999996</v>
      </c>
      <c r="N8" s="14">
        <v>0</v>
      </c>
      <c r="O8" s="14">
        <v>0</v>
      </c>
      <c r="P8" s="14">
        <v>1.63</v>
      </c>
      <c r="Q8" s="14">
        <v>1.0999999999999999E-2</v>
      </c>
      <c r="R8" s="14"/>
      <c r="S8" s="14"/>
      <c r="T8" s="14">
        <v>0</v>
      </c>
      <c r="U8" s="14">
        <v>1.3700000000000001E-3</v>
      </c>
      <c r="V8" s="14">
        <v>32.042269999999995</v>
      </c>
      <c r="W8" s="14">
        <v>31.911709999999999</v>
      </c>
      <c r="X8" s="14">
        <v>-9.0717799999999986</v>
      </c>
      <c r="Y8" s="14">
        <v>-8.16554</v>
      </c>
      <c r="Z8" s="14">
        <v>3</v>
      </c>
      <c r="AA8" s="14">
        <v>1.74831</v>
      </c>
      <c r="AB8" s="14">
        <v>1.1101099999999999</v>
      </c>
      <c r="AC8" s="14">
        <v>27.635000000000002</v>
      </c>
      <c r="AD8" s="14">
        <v>6.3490000000000002</v>
      </c>
      <c r="AE8" s="14">
        <v>79.677779999999998</v>
      </c>
      <c r="AF8" s="14">
        <v>97.152910000000006</v>
      </c>
      <c r="AG8" s="14">
        <v>491</v>
      </c>
      <c r="AH8" s="14">
        <v>12.04</v>
      </c>
      <c r="AI8" s="14">
        <v>7.915</v>
      </c>
      <c r="AJ8" s="14">
        <v>7.8970000000000002</v>
      </c>
      <c r="AK8" s="14">
        <v>1</v>
      </c>
      <c r="AL8" s="14">
        <v>195.428</v>
      </c>
      <c r="AM8" s="14">
        <v>45.023000000000003</v>
      </c>
      <c r="AN8" s="14">
        <v>109.63424999999999</v>
      </c>
      <c r="AO8" s="14"/>
      <c r="AP8" s="14">
        <v>-39</v>
      </c>
      <c r="AQ8" s="14">
        <v>-24.09</v>
      </c>
      <c r="AR8" s="14">
        <v>-4.7919999999999998</v>
      </c>
      <c r="AS8" s="14">
        <v>22.315999999999999</v>
      </c>
      <c r="AT8" s="14">
        <v>17.850000000000001</v>
      </c>
      <c r="AU8" s="14">
        <v>182.86799999999999</v>
      </c>
      <c r="AV8" s="14">
        <v>36.15842</v>
      </c>
      <c r="AW8" s="14">
        <v>56.041440000000001</v>
      </c>
      <c r="AX8" s="14"/>
      <c r="AY8" s="14">
        <v>6.9209999999999994E-2</v>
      </c>
      <c r="AZ8" s="14">
        <v>0</v>
      </c>
      <c r="BA8" s="14">
        <v>1.9780000000000002E-2</v>
      </c>
      <c r="BB8" s="14">
        <v>15</v>
      </c>
      <c r="BC8" s="14">
        <v>1.5589999999999999</v>
      </c>
      <c r="BD8" s="14">
        <v>1.74</v>
      </c>
      <c r="BE8" s="14">
        <v>2.4220000000000002</v>
      </c>
      <c r="BF8" s="14">
        <v>86</v>
      </c>
      <c r="BG8" s="14">
        <v>76.808999999999997</v>
      </c>
      <c r="BH8" s="14">
        <v>0.81200000000000006</v>
      </c>
      <c r="BI8" s="14">
        <v>0.47045999999999999</v>
      </c>
      <c r="BJ8" s="14">
        <v>0.1</v>
      </c>
      <c r="BK8" s="14"/>
      <c r="BL8" s="14">
        <v>0</v>
      </c>
      <c r="BM8" s="14">
        <v>0</v>
      </c>
      <c r="BN8" s="14">
        <v>3190</v>
      </c>
      <c r="BO8" s="14">
        <v>120</v>
      </c>
      <c r="BP8" s="14">
        <v>21</v>
      </c>
      <c r="BQ8" s="14">
        <v>6.1089899999999995</v>
      </c>
      <c r="BR8" s="14">
        <v>13.38801</v>
      </c>
      <c r="BS8" s="14">
        <v>7.7672199999999991</v>
      </c>
      <c r="BT8" s="14">
        <v>1.4313899999999999</v>
      </c>
      <c r="BU8" s="14">
        <v>4334.6099999999997</v>
      </c>
      <c r="BV8" s="14">
        <v>-2663.4209999999998</v>
      </c>
      <c r="BW8" s="14">
        <v>-1230.1099999999999</v>
      </c>
      <c r="BX8" s="14">
        <v>-2543.6970000000001</v>
      </c>
      <c r="BY8" s="14">
        <v>108.94230999999999</v>
      </c>
      <c r="BZ8" s="14">
        <v>96.332030000000003</v>
      </c>
      <c r="CA8" s="14">
        <v>2600.2604799999999</v>
      </c>
      <c r="CB8" s="14">
        <v>6.7275700000000001</v>
      </c>
      <c r="CC8" s="14">
        <v>-8</v>
      </c>
      <c r="CD8" s="14">
        <v>483.82400000000001</v>
      </c>
      <c r="CE8" s="14">
        <v>609.18366000000003</v>
      </c>
      <c r="CF8" s="14">
        <v>453.48500000000001</v>
      </c>
      <c r="CG8" s="14">
        <v>14</v>
      </c>
      <c r="CH8" s="14">
        <v>9.5</v>
      </c>
      <c r="CI8" s="14">
        <v>24.122</v>
      </c>
      <c r="CJ8" s="14">
        <v>32.807000000000002</v>
      </c>
      <c r="CK8" s="14">
        <v>35.92</v>
      </c>
      <c r="CL8" s="14">
        <v>14.05653</v>
      </c>
      <c r="CM8" s="14">
        <v>16.114560000000001</v>
      </c>
      <c r="CN8" s="14">
        <v>66.18310000000001</v>
      </c>
      <c r="CO8" s="14">
        <v>2</v>
      </c>
      <c r="CP8" s="14">
        <v>22.488669999999999</v>
      </c>
      <c r="CQ8" s="14">
        <v>48.003</v>
      </c>
      <c r="CR8" s="14">
        <v>50.869</v>
      </c>
      <c r="CS8" s="14">
        <v>5.9</v>
      </c>
      <c r="CT8" s="14">
        <v>0.53386</v>
      </c>
      <c r="CU8" s="14">
        <v>9.9280000000000008</v>
      </c>
      <c r="CV8" s="14">
        <v>2.4119800000000002</v>
      </c>
      <c r="CW8" s="14"/>
      <c r="CX8" s="14">
        <v>0.26195999999999997</v>
      </c>
      <c r="CY8" s="14">
        <v>1.1820000000000001E-2</v>
      </c>
      <c r="CZ8" s="14">
        <v>0.10333000000000001</v>
      </c>
      <c r="DA8" s="14">
        <v>26.012</v>
      </c>
      <c r="DB8" s="14">
        <v>48.749119999999998</v>
      </c>
      <c r="DC8" s="14">
        <v>61.526899999999998</v>
      </c>
      <c r="DD8" s="14">
        <v>39.212000000000003</v>
      </c>
      <c r="DE8" s="14">
        <v>0</v>
      </c>
    </row>
    <row r="9" spans="1:109" ht="17.100000000000001" customHeight="1" x14ac:dyDescent="0.2">
      <c r="A9" s="13" t="s">
        <v>86</v>
      </c>
      <c r="B9" s="14">
        <v>946477.90527999983</v>
      </c>
      <c r="C9" s="14">
        <v>1117845.6810399999</v>
      </c>
      <c r="D9" s="14">
        <v>1396370.0002400002</v>
      </c>
      <c r="E9" s="14">
        <v>1565150.2824500001</v>
      </c>
      <c r="F9" s="14">
        <v>252</v>
      </c>
      <c r="G9" s="14">
        <v>350.42099999999999</v>
      </c>
      <c r="H9" s="14">
        <v>29813.653540000003</v>
      </c>
      <c r="I9" s="14">
        <v>34549.342689999998</v>
      </c>
      <c r="J9" s="14">
        <v>34533.01139</v>
      </c>
      <c r="K9" s="14">
        <v>43336.679170000003</v>
      </c>
      <c r="L9" s="14">
        <v>2708.64</v>
      </c>
      <c r="M9" s="14">
        <v>4048.6636400000002</v>
      </c>
      <c r="N9" s="14">
        <v>4903.3306299999995</v>
      </c>
      <c r="O9" s="14">
        <v>6153.7449999999999</v>
      </c>
      <c r="P9" s="14">
        <v>5812.39</v>
      </c>
      <c r="Q9" s="14">
        <v>4965.4870000000001</v>
      </c>
      <c r="R9" s="14">
        <v>266</v>
      </c>
      <c r="S9" s="14">
        <v>328.84100000000001</v>
      </c>
      <c r="T9" s="14">
        <v>351.904</v>
      </c>
      <c r="U9" s="14">
        <v>505.08071999999999</v>
      </c>
      <c r="V9" s="14">
        <v>87985.520819999991</v>
      </c>
      <c r="W9" s="14">
        <v>93071.913709999993</v>
      </c>
      <c r="X9" s="14">
        <v>87391.860629999996</v>
      </c>
      <c r="Y9" s="14">
        <v>86048.657599999991</v>
      </c>
      <c r="Z9" s="14">
        <v>207</v>
      </c>
      <c r="AA9" s="14">
        <v>300.39360999999997</v>
      </c>
      <c r="AB9" s="14">
        <v>345.33182999999997</v>
      </c>
      <c r="AC9" s="14">
        <v>629.58600000000001</v>
      </c>
      <c r="AD9" s="14">
        <v>8995.3080000000009</v>
      </c>
      <c r="AE9" s="14">
        <v>9961.4146999999994</v>
      </c>
      <c r="AF9" s="14">
        <v>9140.1319899999999</v>
      </c>
      <c r="AG9" s="14">
        <v>10959</v>
      </c>
      <c r="AH9" s="14">
        <v>16966.306</v>
      </c>
      <c r="AI9" s="14">
        <v>22360.27</v>
      </c>
      <c r="AJ9" s="14">
        <v>30892.434000000001</v>
      </c>
      <c r="AK9" s="14">
        <v>1897</v>
      </c>
      <c r="AL9" s="14">
        <v>2284.741</v>
      </c>
      <c r="AM9" s="14">
        <v>2233.1120000000001</v>
      </c>
      <c r="AN9" s="14">
        <v>2451.2980699999998</v>
      </c>
      <c r="AO9" s="14">
        <v>5743</v>
      </c>
      <c r="AP9" s="14">
        <v>19156</v>
      </c>
      <c r="AQ9" s="14">
        <v>23580.614000000001</v>
      </c>
      <c r="AR9" s="14">
        <v>23781.546999999999</v>
      </c>
      <c r="AS9" s="14">
        <v>34451.661999999997</v>
      </c>
      <c r="AT9" s="14">
        <v>40665.17</v>
      </c>
      <c r="AU9" s="14">
        <v>48504.334000000003</v>
      </c>
      <c r="AV9" s="14">
        <v>44692.153859999999</v>
      </c>
      <c r="AW9" s="14">
        <v>51910.065869999999</v>
      </c>
      <c r="AX9" s="14">
        <v>1146</v>
      </c>
      <c r="AY9" s="14">
        <v>1455.3664699999999</v>
      </c>
      <c r="AZ9" s="14">
        <v>1032.99604</v>
      </c>
      <c r="BA9" s="14">
        <v>1622.6512499999999</v>
      </c>
      <c r="BB9" s="14">
        <v>10360</v>
      </c>
      <c r="BC9" s="14">
        <v>9943.6489999999994</v>
      </c>
      <c r="BD9" s="14">
        <v>9831.25</v>
      </c>
      <c r="BE9" s="14">
        <v>12655.300999999999</v>
      </c>
      <c r="BF9" s="14">
        <v>6393</v>
      </c>
      <c r="BG9" s="14">
        <v>6787.5709999999999</v>
      </c>
      <c r="BH9" s="14">
        <v>2882.3049999999998</v>
      </c>
      <c r="BI9" s="14">
        <v>7326.2897499999999</v>
      </c>
      <c r="BJ9" s="14">
        <v>845.9</v>
      </c>
      <c r="BK9" s="14">
        <v>1237.44</v>
      </c>
      <c r="BL9" s="14">
        <v>586.99699999999996</v>
      </c>
      <c r="BM9" s="14">
        <v>501.71100000000001</v>
      </c>
      <c r="BN9" s="14">
        <v>45966</v>
      </c>
      <c r="BO9" s="14">
        <v>10494.628000000001</v>
      </c>
      <c r="BP9" s="14">
        <v>903</v>
      </c>
      <c r="BQ9" s="14">
        <v>780.82060000000001</v>
      </c>
      <c r="BR9" s="14">
        <v>865.01357999999993</v>
      </c>
      <c r="BS9" s="14">
        <v>602.50274999999999</v>
      </c>
      <c r="BT9" s="14">
        <v>619.68777</v>
      </c>
      <c r="BU9" s="14">
        <v>473400.61</v>
      </c>
      <c r="BV9" s="14">
        <v>613031.00300000003</v>
      </c>
      <c r="BW9" s="14">
        <v>892591.39800000004</v>
      </c>
      <c r="BX9" s="14">
        <v>981748.66700000002</v>
      </c>
      <c r="BY9" s="14">
        <v>129361.94231</v>
      </c>
      <c r="BZ9" s="14">
        <v>163446.87662</v>
      </c>
      <c r="CA9" s="14">
        <v>179427.97475999998</v>
      </c>
      <c r="CB9" s="14">
        <v>192965.49203999998</v>
      </c>
      <c r="CC9" s="14">
        <v>24903</v>
      </c>
      <c r="CD9" s="14">
        <v>23639.194</v>
      </c>
      <c r="CE9" s="14">
        <v>21643.55529</v>
      </c>
      <c r="CF9" s="14">
        <v>22674.824000000001</v>
      </c>
      <c r="CG9" s="14">
        <v>3252</v>
      </c>
      <c r="CH9" s="14">
        <v>3746.5889999999999</v>
      </c>
      <c r="CI9" s="14">
        <v>3951.9380000000001</v>
      </c>
      <c r="CJ9" s="14">
        <v>6079.8090000000002</v>
      </c>
      <c r="CK9" s="14">
        <v>13416.063</v>
      </c>
      <c r="CL9" s="14">
        <v>19220.215530000001</v>
      </c>
      <c r="CM9" s="14">
        <v>19638.3547</v>
      </c>
      <c r="CN9" s="14">
        <v>25776.567070000001</v>
      </c>
      <c r="CO9" s="14">
        <v>1272</v>
      </c>
      <c r="CP9" s="14">
        <v>1430.4658699999998</v>
      </c>
      <c r="CQ9" s="14">
        <v>1461.5820000000001</v>
      </c>
      <c r="CR9" s="14">
        <v>1778.4090000000001</v>
      </c>
      <c r="CS9" s="14">
        <v>2597.2199999999998</v>
      </c>
      <c r="CT9" s="14">
        <v>4323.0235500000008</v>
      </c>
      <c r="CU9" s="14">
        <v>6671.0711500000007</v>
      </c>
      <c r="CV9" s="14">
        <v>10149.033130000002</v>
      </c>
      <c r="CW9" s="14">
        <v>811.62500999999997</v>
      </c>
      <c r="CX9" s="14">
        <v>882.61795999999993</v>
      </c>
      <c r="CY9" s="14">
        <v>1282.3603600000001</v>
      </c>
      <c r="CZ9" s="14">
        <v>1524.3130200000001</v>
      </c>
      <c r="DA9" s="14">
        <v>10044.780000000001</v>
      </c>
      <c r="DB9" s="14">
        <v>15692.080049999999</v>
      </c>
      <c r="DC9" s="14">
        <v>19942.37141</v>
      </c>
      <c r="DD9" s="14">
        <v>34208.186999999998</v>
      </c>
      <c r="DE9" s="14">
        <v>0</v>
      </c>
    </row>
    <row r="10" spans="1:109" ht="17.100000000000001" customHeight="1" x14ac:dyDescent="0.2">
      <c r="A10" s="13" t="s">
        <v>87</v>
      </c>
      <c r="B10" s="14">
        <v>676179.75529999996</v>
      </c>
      <c r="C10" s="14">
        <v>826414.71831999999</v>
      </c>
      <c r="D10" s="14">
        <v>1044744.8192499997</v>
      </c>
      <c r="E10" s="14">
        <v>1171622.88757</v>
      </c>
      <c r="F10" s="14">
        <v>50</v>
      </c>
      <c r="G10" s="14">
        <v>135.33199999999999</v>
      </c>
      <c r="H10" s="14">
        <v>22229.615239999999</v>
      </c>
      <c r="I10" s="14">
        <v>25776.468739999997</v>
      </c>
      <c r="J10" s="14">
        <v>25987.7408</v>
      </c>
      <c r="K10" s="14">
        <v>33167.714959999998</v>
      </c>
      <c r="L10" s="14">
        <v>880.56</v>
      </c>
      <c r="M10" s="14">
        <v>2218.9321</v>
      </c>
      <c r="N10" s="14">
        <v>2708.3812699999999</v>
      </c>
      <c r="O10" s="14">
        <v>3774.9360000000001</v>
      </c>
      <c r="P10" s="14">
        <v>3227.64</v>
      </c>
      <c r="Q10" s="14">
        <v>2725.9490000000001</v>
      </c>
      <c r="R10" s="14">
        <v>7</v>
      </c>
      <c r="S10" s="14">
        <v>18.379000000000001</v>
      </c>
      <c r="T10" s="14">
        <v>26.491</v>
      </c>
      <c r="U10" s="14">
        <v>40.695660000000004</v>
      </c>
      <c r="V10" s="14">
        <v>72650.502609999996</v>
      </c>
      <c r="W10" s="14">
        <v>76630.815000000002</v>
      </c>
      <c r="X10" s="14">
        <v>71591.003920000003</v>
      </c>
      <c r="Y10" s="14">
        <v>72656.722970000003</v>
      </c>
      <c r="Z10" s="14">
        <v>9</v>
      </c>
      <c r="AA10" s="14">
        <v>9.8479299999999999</v>
      </c>
      <c r="AB10" s="14">
        <v>11.045110000000001</v>
      </c>
      <c r="AC10" s="14">
        <v>4.1970000000000001</v>
      </c>
      <c r="AD10" s="14">
        <v>7787.7370000000001</v>
      </c>
      <c r="AE10" s="14">
        <v>8430.5468800000017</v>
      </c>
      <c r="AF10" s="14">
        <v>7479.5704100000003</v>
      </c>
      <c r="AG10" s="14">
        <v>10051</v>
      </c>
      <c r="AH10" s="14">
        <v>16045.264999999999</v>
      </c>
      <c r="AI10" s="14">
        <v>21552.588</v>
      </c>
      <c r="AJ10" s="14">
        <v>30080.508999999998</v>
      </c>
      <c r="AK10" s="14">
        <v>1621</v>
      </c>
      <c r="AL10" s="14">
        <v>1744.9780000000001</v>
      </c>
      <c r="AM10" s="14">
        <v>1801.01</v>
      </c>
      <c r="AN10" s="14">
        <v>1949.17786</v>
      </c>
      <c r="AO10" s="14">
        <v>4758</v>
      </c>
      <c r="AP10" s="14">
        <v>7151</v>
      </c>
      <c r="AQ10" s="14">
        <v>8242.3729999999996</v>
      </c>
      <c r="AR10" s="14">
        <v>10352.946</v>
      </c>
      <c r="AS10" s="14">
        <v>16435.258000000002</v>
      </c>
      <c r="AT10" s="14">
        <v>24631.27</v>
      </c>
      <c r="AU10" s="14">
        <v>30931.955000000002</v>
      </c>
      <c r="AV10" s="14">
        <v>33134.293250000002</v>
      </c>
      <c r="AW10" s="14">
        <v>39847.472460000005</v>
      </c>
      <c r="AX10" s="14">
        <v>443</v>
      </c>
      <c r="AY10" s="14">
        <v>533.35620999999992</v>
      </c>
      <c r="AZ10" s="14">
        <v>349.77922999999998</v>
      </c>
      <c r="BA10" s="14">
        <v>797.99943000000007</v>
      </c>
      <c r="BB10" s="14">
        <v>878</v>
      </c>
      <c r="BC10" s="14">
        <v>742.67700000000002</v>
      </c>
      <c r="BD10" s="14">
        <v>793.35599999999999</v>
      </c>
      <c r="BE10" s="14">
        <v>1977.9390000000001</v>
      </c>
      <c r="BF10" s="14">
        <v>43</v>
      </c>
      <c r="BG10" s="14">
        <v>215.23500000000001</v>
      </c>
      <c r="BH10" s="14">
        <v>96.89</v>
      </c>
      <c r="BI10" s="14">
        <v>377.82898999999998</v>
      </c>
      <c r="BJ10" s="14">
        <v>589.5</v>
      </c>
      <c r="BK10" s="14">
        <v>741.726</v>
      </c>
      <c r="BL10" s="14">
        <v>176.3</v>
      </c>
      <c r="BM10" s="14">
        <v>71.7</v>
      </c>
      <c r="BN10" s="14">
        <v>30232</v>
      </c>
      <c r="BO10" s="14">
        <v>9355.6219999999994</v>
      </c>
      <c r="BP10" s="14"/>
      <c r="BQ10" s="14"/>
      <c r="BR10" s="14"/>
      <c r="BS10" s="14">
        <v>0</v>
      </c>
      <c r="BT10" s="14">
        <v>0</v>
      </c>
      <c r="BU10" s="14">
        <v>358945</v>
      </c>
      <c r="BV10" s="14">
        <v>467582.58100000001</v>
      </c>
      <c r="BW10" s="14">
        <v>685024.15800000005</v>
      </c>
      <c r="BX10" s="14">
        <v>750344.23600000003</v>
      </c>
      <c r="BY10" s="14">
        <v>97294</v>
      </c>
      <c r="BZ10" s="14">
        <v>129846.16422000001</v>
      </c>
      <c r="CA10" s="14">
        <v>132940.00318999999</v>
      </c>
      <c r="CB10" s="14">
        <v>147828.55776</v>
      </c>
      <c r="CC10" s="14">
        <v>22504</v>
      </c>
      <c r="CD10" s="14">
        <v>21190.755000000001</v>
      </c>
      <c r="CE10" s="14">
        <v>19347.849719999998</v>
      </c>
      <c r="CF10" s="14">
        <v>20374.241999999998</v>
      </c>
      <c r="CG10" s="14">
        <v>26</v>
      </c>
      <c r="CH10" s="14">
        <v>9.0120000000000005</v>
      </c>
      <c r="CI10" s="14">
        <v>9.4339999999999993</v>
      </c>
      <c r="CJ10" s="14">
        <v>6.6189999999999998</v>
      </c>
      <c r="CK10" s="14">
        <v>7426.085</v>
      </c>
      <c r="CL10" s="14">
        <v>11652.99</v>
      </c>
      <c r="CM10" s="14">
        <v>12867.3498</v>
      </c>
      <c r="CN10" s="14">
        <v>17155.082999999999</v>
      </c>
      <c r="CO10" s="14">
        <v>306</v>
      </c>
      <c r="CP10" s="14">
        <v>280.00696999999997</v>
      </c>
      <c r="CQ10" s="14">
        <v>226.06899999999999</v>
      </c>
      <c r="CR10" s="14">
        <v>246.86</v>
      </c>
      <c r="CS10" s="14">
        <v>456.88</v>
      </c>
      <c r="CT10" s="14">
        <v>726.33975999999996</v>
      </c>
      <c r="CU10" s="14">
        <v>1863.06179</v>
      </c>
      <c r="CV10" s="14">
        <v>2150.1659799999998</v>
      </c>
      <c r="CW10" s="14">
        <v>112.38844999999999</v>
      </c>
      <c r="CX10" s="14">
        <v>143.745</v>
      </c>
      <c r="CY10" s="14">
        <v>170.62640999999999</v>
      </c>
      <c r="CZ10" s="14">
        <v>145.34408999999999</v>
      </c>
      <c r="DA10" s="14">
        <v>8239.4140000000007</v>
      </c>
      <c r="DB10" s="14">
        <v>10722.72514</v>
      </c>
      <c r="DC10" s="14">
        <v>13124.73</v>
      </c>
      <c r="DD10" s="14">
        <v>24710.058000000001</v>
      </c>
      <c r="DE10" s="14">
        <v>0</v>
      </c>
    </row>
    <row r="11" spans="1:109" ht="17.100000000000001" customHeight="1" x14ac:dyDescent="0.2">
      <c r="A11" s="13" t="s">
        <v>88</v>
      </c>
      <c r="B11" s="14">
        <v>108625.38333999999</v>
      </c>
      <c r="C11" s="14">
        <v>103300.75174000002</v>
      </c>
      <c r="D11" s="14">
        <v>97406.13960000001</v>
      </c>
      <c r="E11" s="14">
        <v>103426.85008</v>
      </c>
      <c r="F11" s="14">
        <v>228</v>
      </c>
      <c r="G11" s="14">
        <v>159.44999999999999</v>
      </c>
      <c r="H11" s="14">
        <v>2002.1662099999999</v>
      </c>
      <c r="I11" s="14">
        <v>2025.06034</v>
      </c>
      <c r="J11" s="14">
        <v>2109.4157</v>
      </c>
      <c r="K11" s="14">
        <v>2071.3882100000001</v>
      </c>
      <c r="L11" s="14">
        <v>638.63</v>
      </c>
      <c r="M11" s="14">
        <v>1116.17031</v>
      </c>
      <c r="N11" s="14">
        <v>1848.8847900000001</v>
      </c>
      <c r="O11" s="14">
        <v>964.68399999999997</v>
      </c>
      <c r="P11" s="14">
        <v>2333.29</v>
      </c>
      <c r="Q11" s="14">
        <v>2384.752</v>
      </c>
      <c r="R11" s="14">
        <v>100</v>
      </c>
      <c r="S11" s="14">
        <v>110.97499999999999</v>
      </c>
      <c r="T11" s="14">
        <v>266.88299999999998</v>
      </c>
      <c r="U11" s="14">
        <v>343.34472999999997</v>
      </c>
      <c r="V11" s="14">
        <v>5621.4017400000002</v>
      </c>
      <c r="W11" s="14">
        <v>5442.9470000000001</v>
      </c>
      <c r="X11" s="14">
        <v>5288.06322</v>
      </c>
      <c r="Y11" s="14">
        <v>5455.1764199999998</v>
      </c>
      <c r="Z11" s="14">
        <v>275</v>
      </c>
      <c r="AA11" s="14">
        <v>382.82878999999997</v>
      </c>
      <c r="AB11" s="14">
        <v>443.49842999999998</v>
      </c>
      <c r="AC11" s="14">
        <v>556.44000000000005</v>
      </c>
      <c r="AD11" s="14">
        <v>1027.2339999999999</v>
      </c>
      <c r="AE11" s="14">
        <v>1367.62248</v>
      </c>
      <c r="AF11" s="14">
        <v>1320.8777399999999</v>
      </c>
      <c r="AG11" s="14">
        <v>608</v>
      </c>
      <c r="AH11" s="14">
        <v>694.30499999999995</v>
      </c>
      <c r="AI11" s="14">
        <v>541.92600000000004</v>
      </c>
      <c r="AJ11" s="14">
        <v>524.49300000000005</v>
      </c>
      <c r="AK11" s="14">
        <v>258</v>
      </c>
      <c r="AL11" s="14">
        <v>271.39800000000002</v>
      </c>
      <c r="AM11" s="14">
        <v>317.03199999999998</v>
      </c>
      <c r="AN11" s="14">
        <v>410.72864000000004</v>
      </c>
      <c r="AO11" s="14">
        <v>924</v>
      </c>
      <c r="AP11" s="14">
        <v>6093</v>
      </c>
      <c r="AQ11" s="14">
        <v>7376.5420000000004</v>
      </c>
      <c r="AR11" s="14">
        <v>7644.18</v>
      </c>
      <c r="AS11" s="14">
        <v>8400.4359999999997</v>
      </c>
      <c r="AT11" s="14">
        <v>17176.599999999999</v>
      </c>
      <c r="AU11" s="14">
        <v>16260.861999999999</v>
      </c>
      <c r="AV11" s="14">
        <v>11823.92877</v>
      </c>
      <c r="AW11" s="14">
        <v>9964.228439999999</v>
      </c>
      <c r="AX11" s="14">
        <v>697</v>
      </c>
      <c r="AY11" s="14">
        <v>664.70778000000007</v>
      </c>
      <c r="AZ11" s="14">
        <v>576.06763000000001</v>
      </c>
      <c r="BA11" s="14">
        <v>361.21492000000001</v>
      </c>
      <c r="BB11" s="14">
        <v>2253</v>
      </c>
      <c r="BC11" s="14">
        <v>2672.886</v>
      </c>
      <c r="BD11" s="14">
        <v>2694.6109999999999</v>
      </c>
      <c r="BE11" s="14">
        <v>2938.9659999999999</v>
      </c>
      <c r="BF11" s="14">
        <v>1874</v>
      </c>
      <c r="BG11" s="14">
        <v>1676.664</v>
      </c>
      <c r="BH11" s="14">
        <v>830.60699999999997</v>
      </c>
      <c r="BI11" s="14">
        <v>1410.71811</v>
      </c>
      <c r="BJ11" s="14">
        <v>210.9</v>
      </c>
      <c r="BK11" s="14">
        <v>397.66899999999998</v>
      </c>
      <c r="BL11" s="14">
        <v>369.80399999999997</v>
      </c>
      <c r="BM11" s="14">
        <v>435.69299999999998</v>
      </c>
      <c r="BN11" s="14">
        <v>1419</v>
      </c>
      <c r="BO11" s="14">
        <v>687.86199999999997</v>
      </c>
      <c r="BP11" s="14">
        <v>597</v>
      </c>
      <c r="BQ11" s="14">
        <v>325.20958000000002</v>
      </c>
      <c r="BR11" s="14">
        <v>376.14095000000003</v>
      </c>
      <c r="BS11" s="14">
        <v>402.40719000000001</v>
      </c>
      <c r="BT11" s="14">
        <v>412.14440999999999</v>
      </c>
      <c r="BU11" s="14">
        <v>44785</v>
      </c>
      <c r="BV11" s="14">
        <v>37061.07</v>
      </c>
      <c r="BW11" s="14">
        <v>36280.567000000003</v>
      </c>
      <c r="BX11" s="14">
        <v>39231.904999999999</v>
      </c>
      <c r="BY11" s="14">
        <v>6228</v>
      </c>
      <c r="BZ11" s="14">
        <v>7204.6138899999996</v>
      </c>
      <c r="CA11" s="14">
        <v>8100.4682400000002</v>
      </c>
      <c r="CB11" s="14">
        <v>10370.030919999999</v>
      </c>
      <c r="CC11" s="14">
        <v>1623</v>
      </c>
      <c r="CD11" s="14">
        <v>1824.9860000000001</v>
      </c>
      <c r="CE11" s="14">
        <v>1156.5481200000002</v>
      </c>
      <c r="CF11" s="14">
        <v>1328.1289999999999</v>
      </c>
      <c r="CG11" s="14">
        <v>2195</v>
      </c>
      <c r="CH11" s="14">
        <v>2154.3879999999999</v>
      </c>
      <c r="CI11" s="14">
        <v>2229.9409999999998</v>
      </c>
      <c r="CJ11" s="14">
        <v>2447.2600000000002</v>
      </c>
      <c r="CK11" s="14">
        <v>4411.0060000000003</v>
      </c>
      <c r="CL11" s="14">
        <v>5196.8760000000002</v>
      </c>
      <c r="CM11" s="14">
        <v>5241.94913</v>
      </c>
      <c r="CN11" s="14">
        <v>5691.5089900000003</v>
      </c>
      <c r="CO11" s="14">
        <v>742</v>
      </c>
      <c r="CP11" s="14">
        <v>948.52304000000004</v>
      </c>
      <c r="CQ11" s="14">
        <v>780.71100000000001</v>
      </c>
      <c r="CR11" s="14">
        <v>987.66899999999998</v>
      </c>
      <c r="CS11" s="14">
        <v>911.1</v>
      </c>
      <c r="CT11" s="14">
        <v>1189.7161299999998</v>
      </c>
      <c r="CU11" s="14">
        <v>1226.94642</v>
      </c>
      <c r="CV11" s="14">
        <v>1606.9346</v>
      </c>
      <c r="CW11" s="14">
        <v>692.50981000000002</v>
      </c>
      <c r="CX11" s="14">
        <v>882.96429000000001</v>
      </c>
      <c r="CY11" s="14">
        <v>977.08344</v>
      </c>
      <c r="CZ11" s="14">
        <v>1156.8199500000001</v>
      </c>
      <c r="DA11" s="14">
        <v>610.55999999999995</v>
      </c>
      <c r="DB11" s="14">
        <v>1723.9655700000001</v>
      </c>
      <c r="DC11" s="14">
        <v>2984.07278</v>
      </c>
      <c r="DD11" s="14">
        <v>4956.8620000000001</v>
      </c>
      <c r="DE11" s="14">
        <v>79.197000000000003</v>
      </c>
    </row>
    <row r="12" spans="1:109" ht="17.100000000000001" customHeight="1" x14ac:dyDescent="0.2">
      <c r="A12" s="13" t="s">
        <v>89</v>
      </c>
      <c r="B12" s="14">
        <v>5473.6147399999991</v>
      </c>
      <c r="C12" s="14">
        <v>3332.5584800000006</v>
      </c>
      <c r="D12" s="14">
        <v>2469.1439900000005</v>
      </c>
      <c r="E12" s="14">
        <v>3180.9107499999996</v>
      </c>
      <c r="F12" s="14">
        <v>8</v>
      </c>
      <c r="G12" s="14">
        <v>0.33800000000000002</v>
      </c>
      <c r="H12" s="14">
        <v>51.845370000000003</v>
      </c>
      <c r="I12" s="14">
        <v>6.6414900000000001</v>
      </c>
      <c r="J12" s="14">
        <v>8.5695700000000006</v>
      </c>
      <c r="K12" s="14">
        <v>7.1458900000000005</v>
      </c>
      <c r="L12" s="14">
        <v>53.75</v>
      </c>
      <c r="M12" s="14">
        <v>54.81767</v>
      </c>
      <c r="N12" s="14">
        <v>12.368049999999998</v>
      </c>
      <c r="O12" s="14">
        <v>12.228999999999999</v>
      </c>
      <c r="P12" s="14">
        <v>3.96</v>
      </c>
      <c r="Q12" s="14">
        <v>0.55500000000000005</v>
      </c>
      <c r="R12" s="14">
        <v>1</v>
      </c>
      <c r="S12" s="14">
        <v>0.69399999999999995</v>
      </c>
      <c r="T12" s="14">
        <v>0.52</v>
      </c>
      <c r="U12" s="14">
        <v>0.91700000000000004</v>
      </c>
      <c r="V12" s="14">
        <v>2.78905</v>
      </c>
      <c r="W12" s="14">
        <v>8.2750000000000004</v>
      </c>
      <c r="X12" s="14">
        <v>9.370239999999999</v>
      </c>
      <c r="Y12" s="14">
        <v>7.5857999999999999</v>
      </c>
      <c r="Z12" s="14">
        <v>3</v>
      </c>
      <c r="AA12" s="14">
        <v>3.8212700000000002</v>
      </c>
      <c r="AB12" s="14">
        <v>2.8078499999999997</v>
      </c>
      <c r="AC12" s="14">
        <v>11.129</v>
      </c>
      <c r="AD12" s="14">
        <v>28.242999999999999</v>
      </c>
      <c r="AE12" s="14">
        <v>38.918129999999998</v>
      </c>
      <c r="AF12" s="14">
        <v>53.191009999999999</v>
      </c>
      <c r="AG12" s="14">
        <v>4</v>
      </c>
      <c r="AH12" s="14">
        <v>6.2350000000000003</v>
      </c>
      <c r="AI12" s="14">
        <v>3.919</v>
      </c>
      <c r="AJ12" s="14">
        <v>2.4649999999999999</v>
      </c>
      <c r="AK12" s="14"/>
      <c r="AL12" s="14">
        <v>1.5820000000000001</v>
      </c>
      <c r="AM12" s="14">
        <v>1.5820000000000001</v>
      </c>
      <c r="AN12" s="14">
        <v>17.72852</v>
      </c>
      <c r="AO12" s="14">
        <v>7</v>
      </c>
      <c r="AP12" s="14">
        <v>1301</v>
      </c>
      <c r="AQ12" s="14">
        <v>1300</v>
      </c>
      <c r="AR12" s="14">
        <v>541.66700000000003</v>
      </c>
      <c r="AS12" s="14">
        <v>0</v>
      </c>
      <c r="AT12" s="14">
        <v>878.79</v>
      </c>
      <c r="AU12" s="14">
        <v>898.44399999999996</v>
      </c>
      <c r="AV12" s="14">
        <v>873.60986000000003</v>
      </c>
      <c r="AW12" s="14">
        <v>857.81872999999996</v>
      </c>
      <c r="AX12" s="14"/>
      <c r="AY12" s="14"/>
      <c r="AZ12" s="14">
        <v>0</v>
      </c>
      <c r="BA12" s="14">
        <v>0</v>
      </c>
      <c r="BB12" s="14">
        <v>2.5</v>
      </c>
      <c r="BC12" s="14">
        <v>2.758</v>
      </c>
      <c r="BD12" s="14">
        <v>2.8079999999999998</v>
      </c>
      <c r="BE12" s="14">
        <v>3.1840000000000002</v>
      </c>
      <c r="BF12" s="14">
        <v>24.5</v>
      </c>
      <c r="BG12" s="14">
        <v>61.350999999999999</v>
      </c>
      <c r="BH12" s="14">
        <v>3.6459999999999999</v>
      </c>
      <c r="BI12" s="14">
        <v>19.245339999999999</v>
      </c>
      <c r="BJ12" s="14"/>
      <c r="BK12" s="14">
        <v>0.746</v>
      </c>
      <c r="BL12" s="14">
        <v>1.851</v>
      </c>
      <c r="BM12" s="14">
        <v>2.0459999999999998</v>
      </c>
      <c r="BN12" s="14">
        <v>9</v>
      </c>
      <c r="BO12" s="14">
        <v>6.0570000000000004</v>
      </c>
      <c r="BP12" s="14"/>
      <c r="BQ12" s="14">
        <v>5.9661299999999997</v>
      </c>
      <c r="BR12" s="14">
        <v>11.88452</v>
      </c>
      <c r="BS12" s="14">
        <v>8.9134400000000014</v>
      </c>
      <c r="BT12" s="14">
        <v>6.6803500000000007</v>
      </c>
      <c r="BU12" s="14"/>
      <c r="BV12" s="14">
        <v>-67.122</v>
      </c>
      <c r="BW12" s="14">
        <v>1.41</v>
      </c>
      <c r="BX12" s="14">
        <v>0.58799999999999997</v>
      </c>
      <c r="BY12" s="14">
        <v>2206.84719</v>
      </c>
      <c r="BZ12" s="14">
        <v>252.28100000000001</v>
      </c>
      <c r="CA12" s="14">
        <v>213.25</v>
      </c>
      <c r="CB12" s="14">
        <v>1508.5483999999999</v>
      </c>
      <c r="CC12" s="14"/>
      <c r="CD12" s="14"/>
      <c r="CE12" s="14">
        <v>0</v>
      </c>
      <c r="CF12" s="14">
        <v>0</v>
      </c>
      <c r="CG12" s="14">
        <v>99</v>
      </c>
      <c r="CH12" s="14">
        <v>63.454000000000001</v>
      </c>
      <c r="CI12" s="14">
        <v>48.468000000000004</v>
      </c>
      <c r="CJ12" s="14">
        <v>30.834</v>
      </c>
      <c r="CK12" s="14">
        <v>567.66</v>
      </c>
      <c r="CL12" s="14">
        <v>635.74684000000002</v>
      </c>
      <c r="CM12" s="14">
        <v>606.83235000000002</v>
      </c>
      <c r="CN12" s="14">
        <v>531.04633999999999</v>
      </c>
      <c r="CO12" s="14">
        <v>77</v>
      </c>
      <c r="CP12" s="14"/>
      <c r="CQ12" s="14">
        <v>0</v>
      </c>
      <c r="CR12" s="14">
        <v>0</v>
      </c>
      <c r="CS12" s="14">
        <v>3</v>
      </c>
      <c r="CT12" s="14">
        <v>1.8836600000000001</v>
      </c>
      <c r="CU12" s="14">
        <v>10.848240000000001</v>
      </c>
      <c r="CV12" s="14">
        <v>9.0334699999999994</v>
      </c>
      <c r="CW12" s="14">
        <v>19</v>
      </c>
      <c r="CX12" s="14"/>
      <c r="CY12" s="14">
        <v>64.098849999999999</v>
      </c>
      <c r="CZ12" s="14">
        <v>89.2149</v>
      </c>
      <c r="DA12" s="14">
        <v>45.106999999999999</v>
      </c>
      <c r="DB12" s="14">
        <v>16.915230000000001</v>
      </c>
      <c r="DC12" s="14">
        <v>13.26244</v>
      </c>
      <c r="DD12" s="14">
        <v>10.28</v>
      </c>
      <c r="DE12" s="14">
        <v>0</v>
      </c>
    </row>
    <row r="13" spans="1:109" ht="17.100000000000001" customHeight="1" x14ac:dyDescent="0.2">
      <c r="A13" s="13" t="s">
        <v>90</v>
      </c>
      <c r="B13" s="14">
        <v>17213.852390000004</v>
      </c>
      <c r="C13" s="14">
        <v>7456.7126400000006</v>
      </c>
      <c r="D13" s="14">
        <v>7366.5046700000003</v>
      </c>
      <c r="E13" s="14">
        <v>11331.182389999998</v>
      </c>
      <c r="F13" s="14">
        <v>2</v>
      </c>
      <c r="G13" s="14">
        <v>5.8259999999999996</v>
      </c>
      <c r="H13" s="14">
        <v>1475.00073</v>
      </c>
      <c r="I13" s="14">
        <v>589.95915000000002</v>
      </c>
      <c r="J13" s="14">
        <v>348.97789</v>
      </c>
      <c r="K13" s="14">
        <v>3733.8386499999997</v>
      </c>
      <c r="L13" s="14">
        <v>69.569999999999993</v>
      </c>
      <c r="M13" s="14">
        <v>75.477899999999991</v>
      </c>
      <c r="N13" s="14">
        <v>1626.80936</v>
      </c>
      <c r="O13" s="14">
        <v>107.235</v>
      </c>
      <c r="P13" s="14">
        <v>172.34</v>
      </c>
      <c r="Q13" s="14">
        <v>152.97800000000001</v>
      </c>
      <c r="R13" s="14">
        <v>18</v>
      </c>
      <c r="S13" s="14">
        <v>42.7</v>
      </c>
      <c r="T13" s="14">
        <v>45.262</v>
      </c>
      <c r="U13" s="14">
        <v>55.00573</v>
      </c>
      <c r="V13" s="14">
        <v>570.59040000000005</v>
      </c>
      <c r="W13" s="14">
        <v>12.5892</v>
      </c>
      <c r="X13" s="14">
        <v>8.9168899999999987</v>
      </c>
      <c r="Y13" s="14">
        <v>22.49905</v>
      </c>
      <c r="Z13" s="14"/>
      <c r="AA13" s="14"/>
      <c r="AB13" s="14">
        <v>0</v>
      </c>
      <c r="AC13" s="14">
        <v>0</v>
      </c>
      <c r="AD13" s="14">
        <v>93.575999999999993</v>
      </c>
      <c r="AE13" s="14">
        <v>113.56941999999999</v>
      </c>
      <c r="AF13" s="14">
        <v>117.3459</v>
      </c>
      <c r="AG13" s="14">
        <v>272</v>
      </c>
      <c r="AH13" s="14">
        <v>208.20099999999999</v>
      </c>
      <c r="AI13" s="14">
        <v>253.96799999999999</v>
      </c>
      <c r="AJ13" s="14">
        <v>277.13900000000001</v>
      </c>
      <c r="AK13" s="14">
        <v>53</v>
      </c>
      <c r="AL13" s="14">
        <v>37.121000000000002</v>
      </c>
      <c r="AM13" s="14">
        <v>67.8</v>
      </c>
      <c r="AN13" s="14">
        <v>69.476919999999993</v>
      </c>
      <c r="AO13" s="14">
        <v>82</v>
      </c>
      <c r="AP13" s="14">
        <v>1</v>
      </c>
      <c r="AQ13" s="14">
        <v>1.048</v>
      </c>
      <c r="AR13" s="14">
        <v>0.247</v>
      </c>
      <c r="AS13" s="14">
        <v>1.095</v>
      </c>
      <c r="AT13" s="14">
        <v>988.56</v>
      </c>
      <c r="AU13" s="14">
        <v>1133.124</v>
      </c>
      <c r="AV13" s="14">
        <v>456.20570000000004</v>
      </c>
      <c r="AW13" s="14">
        <v>703.90247999999997</v>
      </c>
      <c r="AX13" s="14"/>
      <c r="AY13" s="14">
        <v>98.323449999999994</v>
      </c>
      <c r="AZ13" s="14">
        <v>100.37957</v>
      </c>
      <c r="BA13" s="14">
        <v>76.989639999999994</v>
      </c>
      <c r="BB13" s="14">
        <v>186</v>
      </c>
      <c r="BC13" s="14">
        <v>252.21799999999999</v>
      </c>
      <c r="BD13" s="14">
        <v>317.97800000000001</v>
      </c>
      <c r="BE13" s="14">
        <v>313.52</v>
      </c>
      <c r="BF13" s="14">
        <v>144.9</v>
      </c>
      <c r="BG13" s="14">
        <v>129.66399999999999</v>
      </c>
      <c r="BH13" s="14">
        <v>82.039000000000001</v>
      </c>
      <c r="BI13" s="14">
        <v>141.98157999999998</v>
      </c>
      <c r="BJ13" s="14">
        <v>30.2</v>
      </c>
      <c r="BK13" s="14">
        <v>29.715</v>
      </c>
      <c r="BL13" s="14">
        <v>30.436</v>
      </c>
      <c r="BM13" s="14">
        <v>31.925000000000001</v>
      </c>
      <c r="BN13" s="14">
        <v>10544</v>
      </c>
      <c r="BO13" s="14">
        <v>295.45600000000002</v>
      </c>
      <c r="BP13" s="14">
        <v>2</v>
      </c>
      <c r="BQ13" s="14">
        <v>51.624839999999999</v>
      </c>
      <c r="BR13" s="14">
        <v>58.350749999999998</v>
      </c>
      <c r="BS13" s="14">
        <v>79.220340000000007</v>
      </c>
      <c r="BT13" s="14">
        <v>80.337439999999987</v>
      </c>
      <c r="BU13" s="14">
        <v>8</v>
      </c>
      <c r="BV13" s="14">
        <v>24.856000000000002</v>
      </c>
      <c r="BW13" s="14">
        <v>754.57100000000003</v>
      </c>
      <c r="BX13" s="14">
        <v>1149.7670000000001</v>
      </c>
      <c r="BY13" s="14">
        <v>723.46208999999999</v>
      </c>
      <c r="BZ13" s="14">
        <v>573.70226000000002</v>
      </c>
      <c r="CA13" s="14">
        <v>668.64169000000004</v>
      </c>
      <c r="CB13" s="14">
        <v>820.11744999999996</v>
      </c>
      <c r="CC13" s="14">
        <v>296</v>
      </c>
      <c r="CD13" s="14">
        <v>270.41899999999998</v>
      </c>
      <c r="CE13" s="14">
        <v>251.35794999999999</v>
      </c>
      <c r="CF13" s="14">
        <v>270.70400000000001</v>
      </c>
      <c r="CG13" s="14">
        <v>799</v>
      </c>
      <c r="CH13" s="14">
        <v>1483.587</v>
      </c>
      <c r="CI13" s="14">
        <v>99.129000000000005</v>
      </c>
      <c r="CJ13" s="14">
        <v>109.01</v>
      </c>
      <c r="CK13" s="14">
        <v>291.54599999999999</v>
      </c>
      <c r="CL13" s="14">
        <v>641.49395000000004</v>
      </c>
      <c r="CM13" s="14">
        <v>856.82180000000005</v>
      </c>
      <c r="CN13" s="14">
        <v>1396.9028000000001</v>
      </c>
      <c r="CO13" s="14">
        <v>69</v>
      </c>
      <c r="CP13" s="14">
        <v>91.064089999999993</v>
      </c>
      <c r="CQ13" s="14">
        <v>92.206000000000003</v>
      </c>
      <c r="CR13" s="14">
        <v>65.334000000000003</v>
      </c>
      <c r="CS13" s="14"/>
      <c r="CT13" s="14">
        <v>0.25163999999999997</v>
      </c>
      <c r="CU13" s="14">
        <v>111.4927</v>
      </c>
      <c r="CV13" s="14">
        <v>143.99492000000001</v>
      </c>
      <c r="CW13" s="14">
        <v>62.372330000000005</v>
      </c>
      <c r="CX13" s="14">
        <v>46.732810000000001</v>
      </c>
      <c r="CY13" s="14">
        <v>32.277340000000002</v>
      </c>
      <c r="CZ13" s="14">
        <v>22.502829999999999</v>
      </c>
      <c r="DA13" s="14">
        <v>208.286</v>
      </c>
      <c r="DB13" s="14">
        <v>1005.3800200000001</v>
      </c>
      <c r="DC13" s="14">
        <v>833.19027000000006</v>
      </c>
      <c r="DD13" s="14">
        <v>1620.558</v>
      </c>
      <c r="DE13" s="14">
        <v>0</v>
      </c>
    </row>
    <row r="14" spans="1:109" ht="17.100000000000001" customHeight="1" x14ac:dyDescent="0.2">
      <c r="A14" s="13" t="s">
        <v>91</v>
      </c>
      <c r="B14" s="14">
        <v>138985.29951000001</v>
      </c>
      <c r="C14" s="14">
        <v>177340.93986000001</v>
      </c>
      <c r="D14" s="14">
        <v>244383.39273000023</v>
      </c>
      <c r="E14" s="14">
        <v>275588.45166000014</v>
      </c>
      <c r="F14" s="14">
        <v>-36</v>
      </c>
      <c r="G14" s="14">
        <v>49.475000000000001</v>
      </c>
      <c r="H14" s="14">
        <v>4055.0259900000005</v>
      </c>
      <c r="I14" s="14">
        <v>6151.2129699999987</v>
      </c>
      <c r="J14" s="14">
        <v>6078.3074299999998</v>
      </c>
      <c r="K14" s="14">
        <v>4356.5914600000006</v>
      </c>
      <c r="L14" s="14">
        <v>1066.1300000000001</v>
      </c>
      <c r="M14" s="14">
        <v>583.26565999999991</v>
      </c>
      <c r="N14" s="14">
        <v>-1293.11284</v>
      </c>
      <c r="O14" s="14">
        <v>1294.6610000000001</v>
      </c>
      <c r="P14" s="14">
        <v>75.16</v>
      </c>
      <c r="Q14" s="14">
        <v>-298.74700000000001</v>
      </c>
      <c r="R14" s="14">
        <v>140</v>
      </c>
      <c r="S14" s="14">
        <v>156.09299999999999</v>
      </c>
      <c r="T14" s="14">
        <v>12.747999999999999</v>
      </c>
      <c r="U14" s="14">
        <v>65.117599999999953</v>
      </c>
      <c r="V14" s="14">
        <v>9140.2370199999914</v>
      </c>
      <c r="W14" s="14">
        <v>10977.287509999995</v>
      </c>
      <c r="X14" s="14">
        <v>10494.506359999994</v>
      </c>
      <c r="Y14" s="14">
        <v>7906.6733600000107</v>
      </c>
      <c r="Z14" s="14">
        <v>-80</v>
      </c>
      <c r="AA14" s="14">
        <v>-96.104379999999992</v>
      </c>
      <c r="AB14" s="14">
        <v>-112.01956000000003</v>
      </c>
      <c r="AC14" s="14">
        <v>57.82</v>
      </c>
      <c r="AD14" s="14">
        <v>58.518000000000001</v>
      </c>
      <c r="AE14" s="14">
        <v>10.757789999998451</v>
      </c>
      <c r="AF14" s="14">
        <v>169.14693000000008</v>
      </c>
      <c r="AG14" s="14">
        <v>24</v>
      </c>
      <c r="AH14" s="14">
        <v>12.3</v>
      </c>
      <c r="AI14" s="14">
        <v>7.8689999999999998</v>
      </c>
      <c r="AJ14" s="14">
        <v>7.8280000000000003</v>
      </c>
      <c r="AK14" s="14">
        <v>-35</v>
      </c>
      <c r="AL14" s="14">
        <v>229.66200000000001</v>
      </c>
      <c r="AM14" s="14">
        <v>45.688000000000002</v>
      </c>
      <c r="AN14" s="14">
        <v>4.1861299999997135</v>
      </c>
      <c r="AO14" s="14">
        <v>-28</v>
      </c>
      <c r="AP14" s="14">
        <v>4610</v>
      </c>
      <c r="AQ14" s="14">
        <v>6660.6509999999998</v>
      </c>
      <c r="AR14" s="14">
        <v>5242.5069999999996</v>
      </c>
      <c r="AS14" s="14">
        <v>9614.8729999999996</v>
      </c>
      <c r="AT14" s="14">
        <v>-3010.05</v>
      </c>
      <c r="AU14" s="14">
        <v>-720.05100000000004</v>
      </c>
      <c r="AV14" s="14">
        <v>-1595.88372</v>
      </c>
      <c r="AW14" s="14">
        <v>536.64375999999697</v>
      </c>
      <c r="AX14" s="14">
        <v>6</v>
      </c>
      <c r="AY14" s="14">
        <v>158.97902999999997</v>
      </c>
      <c r="AZ14" s="14">
        <v>6.7696100000000445</v>
      </c>
      <c r="BA14" s="14">
        <v>386.44725999999997</v>
      </c>
      <c r="BB14" s="14">
        <v>7040.5</v>
      </c>
      <c r="BC14" s="14">
        <v>6273.11</v>
      </c>
      <c r="BD14" s="14">
        <v>6022.4970000000003</v>
      </c>
      <c r="BE14" s="14">
        <v>7421.692</v>
      </c>
      <c r="BF14" s="14">
        <v>4306.6000000000004</v>
      </c>
      <c r="BG14" s="14">
        <v>4704.6570000000002</v>
      </c>
      <c r="BH14" s="14">
        <v>1869.123</v>
      </c>
      <c r="BI14" s="14">
        <v>5376.5157299999992</v>
      </c>
      <c r="BJ14" s="14">
        <v>15.3</v>
      </c>
      <c r="BK14" s="14">
        <v>67.584000000000003</v>
      </c>
      <c r="BL14" s="14">
        <v>8.6059999999999999</v>
      </c>
      <c r="BM14" s="14">
        <v>-39.652999999999999</v>
      </c>
      <c r="BN14" s="14">
        <v>3762</v>
      </c>
      <c r="BO14" s="14">
        <v>149.631</v>
      </c>
      <c r="BP14" s="14">
        <v>304</v>
      </c>
      <c r="BQ14" s="14">
        <v>398.02004999999991</v>
      </c>
      <c r="BR14" s="14">
        <v>418.63735999999994</v>
      </c>
      <c r="BS14" s="14">
        <v>111.96177999999999</v>
      </c>
      <c r="BT14" s="14">
        <v>120.52557000000004</v>
      </c>
      <c r="BU14" s="14">
        <v>69662.61</v>
      </c>
      <c r="BV14" s="14">
        <v>108429.618</v>
      </c>
      <c r="BW14" s="14">
        <v>170530.69200000001</v>
      </c>
      <c r="BX14" s="14">
        <v>191022.171</v>
      </c>
      <c r="BY14" s="14">
        <v>22909.633030000001</v>
      </c>
      <c r="BZ14" s="14">
        <v>25570.115250000003</v>
      </c>
      <c r="CA14" s="14">
        <v>37505.611639999996</v>
      </c>
      <c r="CB14" s="14">
        <v>32438.237510000003</v>
      </c>
      <c r="CC14" s="14">
        <v>480</v>
      </c>
      <c r="CD14" s="14">
        <v>353.03399999999999</v>
      </c>
      <c r="CE14" s="14">
        <v>887.79950000000019</v>
      </c>
      <c r="CF14" s="14">
        <v>701.74900000000002</v>
      </c>
      <c r="CG14" s="14">
        <v>133</v>
      </c>
      <c r="CH14" s="14">
        <v>36.148000000000003</v>
      </c>
      <c r="CI14" s="14">
        <v>1564.9659999999999</v>
      </c>
      <c r="CJ14" s="14">
        <v>3486.0859999999998</v>
      </c>
      <c r="CK14" s="14">
        <v>719.76599999999996</v>
      </c>
      <c r="CL14" s="14">
        <v>1093.1087400000013</v>
      </c>
      <c r="CM14" s="14">
        <v>65.401619999998601</v>
      </c>
      <c r="CN14" s="14">
        <v>1002.0259399999965</v>
      </c>
      <c r="CO14" s="14">
        <v>78</v>
      </c>
      <c r="CP14" s="14">
        <v>110.87176999999987</v>
      </c>
      <c r="CQ14" s="14">
        <v>362.596</v>
      </c>
      <c r="CR14" s="14">
        <v>478.54599999999999</v>
      </c>
      <c r="CS14" s="14">
        <v>1226.24</v>
      </c>
      <c r="CT14" s="14">
        <v>2404.8323600000008</v>
      </c>
      <c r="CU14" s="14">
        <v>3458.7220000000002</v>
      </c>
      <c r="CV14" s="14">
        <v>6238.904160000001</v>
      </c>
      <c r="CW14" s="14">
        <v>-74.645579999999995</v>
      </c>
      <c r="CX14" s="14">
        <v>-190.82414000000009</v>
      </c>
      <c r="CY14" s="14">
        <v>38.274320000000237</v>
      </c>
      <c r="CZ14" s="14">
        <v>110.43124999999999</v>
      </c>
      <c r="DA14" s="14">
        <v>941.41300000000001</v>
      </c>
      <c r="DB14" s="14">
        <v>2223.0940900000001</v>
      </c>
      <c r="DC14" s="14">
        <v>2987.1159200000002</v>
      </c>
      <c r="DD14" s="14">
        <v>2910.4290000000001</v>
      </c>
      <c r="DE14" s="14">
        <v>-79.197000000000003</v>
      </c>
    </row>
    <row r="15" spans="1:109" ht="17.100000000000001" customHeight="1" x14ac:dyDescent="0.2">
      <c r="A15" s="13" t="s">
        <v>92</v>
      </c>
      <c r="B15" s="14">
        <v>228571.34829999998</v>
      </c>
      <c r="C15" s="14">
        <v>337379.94211</v>
      </c>
      <c r="D15" s="14">
        <v>367188.61352000001</v>
      </c>
      <c r="E15" s="14">
        <v>407517.55541999993</v>
      </c>
      <c r="F15" s="14">
        <v>258</v>
      </c>
      <c r="G15" s="14">
        <v>295.89</v>
      </c>
      <c r="H15" s="14">
        <v>10055.814259999999</v>
      </c>
      <c r="I15" s="14">
        <v>10856.98042</v>
      </c>
      <c r="J15" s="14">
        <v>11285.46423</v>
      </c>
      <c r="K15" s="14">
        <v>13801.468409999999</v>
      </c>
      <c r="L15" s="14">
        <v>715.69</v>
      </c>
      <c r="M15" s="14">
        <v>1223.0778700000001</v>
      </c>
      <c r="N15" s="14">
        <v>2460.7071700000001</v>
      </c>
      <c r="O15" s="14">
        <v>1046.44</v>
      </c>
      <c r="P15" s="14">
        <v>1526.87</v>
      </c>
      <c r="Q15" s="14">
        <v>1935.4659999999999</v>
      </c>
      <c r="R15" s="14">
        <v>266</v>
      </c>
      <c r="S15" s="14">
        <v>254.26900000000001</v>
      </c>
      <c r="T15" s="14">
        <v>222.785</v>
      </c>
      <c r="U15" s="14">
        <v>315.78626000000003</v>
      </c>
      <c r="V15" s="14">
        <v>50893.478369999997</v>
      </c>
      <c r="W15" s="14">
        <v>27574.623</v>
      </c>
      <c r="X15" s="14">
        <v>25932.614000000001</v>
      </c>
      <c r="Y15" s="14">
        <v>23648.60025</v>
      </c>
      <c r="Z15" s="14">
        <v>202</v>
      </c>
      <c r="AA15" s="14">
        <v>297.94914</v>
      </c>
      <c r="AB15" s="14">
        <v>183.20513</v>
      </c>
      <c r="AC15" s="14">
        <v>150.55600000000001</v>
      </c>
      <c r="AD15" s="14">
        <v>177.44900000000001</v>
      </c>
      <c r="AE15" s="14">
        <v>104.44141999999999</v>
      </c>
      <c r="AF15" s="14">
        <v>547.40118999999993</v>
      </c>
      <c r="AG15" s="14">
        <v>868</v>
      </c>
      <c r="AH15" s="14">
        <v>187.767</v>
      </c>
      <c r="AI15" s="14">
        <v>376.64499999999998</v>
      </c>
      <c r="AJ15" s="14">
        <v>4534.42</v>
      </c>
      <c r="AK15" s="14">
        <v>247</v>
      </c>
      <c r="AL15" s="14">
        <v>387.358</v>
      </c>
      <c r="AM15" s="14">
        <v>640.28700000000003</v>
      </c>
      <c r="AN15" s="14">
        <v>308.63971999999995</v>
      </c>
      <c r="AO15" s="14">
        <v>77</v>
      </c>
      <c r="AP15" s="14">
        <v>12017</v>
      </c>
      <c r="AQ15" s="14">
        <v>13947.138999999999</v>
      </c>
      <c r="AR15" s="14">
        <v>13783.067999999999</v>
      </c>
      <c r="AS15" s="14">
        <v>22844.682000000001</v>
      </c>
      <c r="AT15" s="14">
        <v>10230.74</v>
      </c>
      <c r="AU15" s="14">
        <v>10315.539000000001</v>
      </c>
      <c r="AV15" s="14">
        <v>12754.844050000002</v>
      </c>
      <c r="AW15" s="14">
        <v>14330.69564</v>
      </c>
      <c r="AX15" s="14">
        <v>544</v>
      </c>
      <c r="AY15" s="14">
        <v>350.61627000000004</v>
      </c>
      <c r="AZ15" s="14">
        <v>335.81079</v>
      </c>
      <c r="BA15" s="14">
        <v>603.00685999999996</v>
      </c>
      <c r="BB15" s="14">
        <v>7266</v>
      </c>
      <c r="BC15" s="14">
        <v>4375.6750000000002</v>
      </c>
      <c r="BD15" s="14">
        <v>4580.4629999999997</v>
      </c>
      <c r="BE15" s="14">
        <v>5550.9040000000005</v>
      </c>
      <c r="BF15" s="14">
        <v>7046</v>
      </c>
      <c r="BG15" s="14">
        <v>10874.178</v>
      </c>
      <c r="BH15" s="14">
        <v>3051.654</v>
      </c>
      <c r="BI15" s="14">
        <v>7299.3599599999998</v>
      </c>
      <c r="BJ15" s="14">
        <v>145.6</v>
      </c>
      <c r="BK15" s="14">
        <v>196.90899999999999</v>
      </c>
      <c r="BL15" s="14">
        <v>242.101</v>
      </c>
      <c r="BM15" s="14">
        <v>258.416</v>
      </c>
      <c r="BN15" s="14">
        <v>7462</v>
      </c>
      <c r="BO15" s="14">
        <v>7322.39</v>
      </c>
      <c r="BP15" s="14">
        <v>20</v>
      </c>
      <c r="BQ15" s="14">
        <v>183.62082999999998</v>
      </c>
      <c r="BR15" s="14">
        <v>409.85717</v>
      </c>
      <c r="BS15" s="14">
        <v>329.39491999999996</v>
      </c>
      <c r="BT15" s="14">
        <v>411.17183</v>
      </c>
      <c r="BU15" s="14">
        <v>73622</v>
      </c>
      <c r="BV15" s="14">
        <v>196049.94699999999</v>
      </c>
      <c r="BW15" s="14">
        <v>229359.72399999999</v>
      </c>
      <c r="BX15" s="14">
        <v>249098.943</v>
      </c>
      <c r="BY15" s="14">
        <v>28554.484840000001</v>
      </c>
      <c r="BZ15" s="14">
        <v>29991.860129999997</v>
      </c>
      <c r="CA15" s="14">
        <v>40178.452140000001</v>
      </c>
      <c r="CB15" s="14">
        <v>37605.056389999998</v>
      </c>
      <c r="CC15" s="14">
        <v>5295</v>
      </c>
      <c r="CD15" s="14">
        <v>5416.2809999999999</v>
      </c>
      <c r="CE15" s="14">
        <v>5731.82366</v>
      </c>
      <c r="CF15" s="14">
        <v>6043.4859999999999</v>
      </c>
      <c r="CG15" s="14">
        <v>1805</v>
      </c>
      <c r="CH15" s="14">
        <v>3016.7559999999999</v>
      </c>
      <c r="CI15" s="14">
        <v>1562.6969999999999</v>
      </c>
      <c r="CJ15" s="14">
        <v>1706.096</v>
      </c>
      <c r="CK15" s="14">
        <v>3318.7559999999999</v>
      </c>
      <c r="CL15" s="14">
        <v>3585.1823399999998</v>
      </c>
      <c r="CM15" s="14">
        <v>2901.89741</v>
      </c>
      <c r="CN15" s="14">
        <v>1143.0975900000001</v>
      </c>
      <c r="CO15" s="14">
        <v>1150</v>
      </c>
      <c r="CP15" s="14">
        <v>950.49997999999994</v>
      </c>
      <c r="CQ15" s="14">
        <v>1101.9169999999999</v>
      </c>
      <c r="CR15" s="14">
        <v>1629.338</v>
      </c>
      <c r="CS15" s="14">
        <v>1263.95</v>
      </c>
      <c r="CT15" s="14">
        <v>2951.3469399999999</v>
      </c>
      <c r="CU15" s="14">
        <v>3624.6448999999998</v>
      </c>
      <c r="CV15" s="14">
        <v>6425.8914999999997</v>
      </c>
      <c r="CW15" s="14">
        <v>498</v>
      </c>
      <c r="CX15" s="14">
        <v>306.61633</v>
      </c>
      <c r="CY15" s="14">
        <v>299.79897</v>
      </c>
      <c r="CZ15" s="14">
        <v>366.75428000000005</v>
      </c>
      <c r="DA15" s="14">
        <v>1894.944</v>
      </c>
      <c r="DB15" s="14">
        <v>3741.5307699999998</v>
      </c>
      <c r="DC15" s="14">
        <v>3822.76107</v>
      </c>
      <c r="DD15" s="14">
        <v>7675.2865400000001</v>
      </c>
      <c r="DE15" s="14">
        <v>172.05799999999999</v>
      </c>
    </row>
    <row r="16" spans="1:109" ht="17.100000000000001" customHeight="1" x14ac:dyDescent="0.2">
      <c r="A16" s="13" t="s">
        <v>93</v>
      </c>
      <c r="B16" s="14">
        <v>10246.423060000001</v>
      </c>
      <c r="C16" s="14">
        <v>10654.50527</v>
      </c>
      <c r="D16" s="14">
        <v>11070.026969999999</v>
      </c>
      <c r="E16" s="14">
        <v>10841.278249999998</v>
      </c>
      <c r="F16" s="14">
        <v>1</v>
      </c>
      <c r="G16" s="14">
        <v>1.014</v>
      </c>
      <c r="H16" s="14">
        <v>15.02679</v>
      </c>
      <c r="I16" s="14">
        <v>23.189409999999999</v>
      </c>
      <c r="J16" s="14">
        <v>16.615369999999999</v>
      </c>
      <c r="K16" s="14">
        <v>9.469479999999999</v>
      </c>
      <c r="L16" s="14">
        <v>87.92</v>
      </c>
      <c r="M16" s="14">
        <v>39.55218</v>
      </c>
      <c r="N16" s="14">
        <v>27.18413</v>
      </c>
      <c r="O16" s="14">
        <v>16.846</v>
      </c>
      <c r="P16" s="14">
        <v>0.87</v>
      </c>
      <c r="Q16" s="14">
        <v>0.25600000000000001</v>
      </c>
      <c r="R16" s="14">
        <v>3</v>
      </c>
      <c r="S16" s="14">
        <v>2.0819999999999999</v>
      </c>
      <c r="T16" s="14">
        <v>1.5609999999999999</v>
      </c>
      <c r="U16" s="14">
        <v>2.7498100000000001</v>
      </c>
      <c r="V16" s="14">
        <v>24.13644</v>
      </c>
      <c r="W16" s="14">
        <v>15.861000000000001</v>
      </c>
      <c r="X16" s="14">
        <v>7.5857999999999999</v>
      </c>
      <c r="Y16" s="14">
        <v>0</v>
      </c>
      <c r="Z16" s="14">
        <v>5</v>
      </c>
      <c r="AA16" s="14">
        <v>6.8914099999999996</v>
      </c>
      <c r="AB16" s="14">
        <v>8.4235600000000019</v>
      </c>
      <c r="AC16" s="14">
        <v>33.387</v>
      </c>
      <c r="AD16" s="14">
        <v>107.98399999999999</v>
      </c>
      <c r="AE16" s="14">
        <v>140.24428</v>
      </c>
      <c r="AF16" s="14">
        <v>87.053269999999998</v>
      </c>
      <c r="AG16" s="14">
        <v>15</v>
      </c>
      <c r="AH16" s="14">
        <v>8.8170000000000002</v>
      </c>
      <c r="AI16" s="14">
        <v>4.8979999999999997</v>
      </c>
      <c r="AJ16" s="14">
        <v>2.4329999999999998</v>
      </c>
      <c r="AK16" s="14"/>
      <c r="AL16" s="14">
        <v>6.3280000000000003</v>
      </c>
      <c r="AM16" s="14">
        <v>4.7460000000000004</v>
      </c>
      <c r="AN16" s="14">
        <v>64.983819999999994</v>
      </c>
      <c r="AO16" s="14">
        <v>72</v>
      </c>
      <c r="AP16" s="14">
        <v>1842</v>
      </c>
      <c r="AQ16" s="14">
        <v>541.66700000000003</v>
      </c>
      <c r="AR16" s="14">
        <v>0</v>
      </c>
      <c r="AS16" s="14">
        <v>0</v>
      </c>
      <c r="AT16" s="14">
        <v>3583.65</v>
      </c>
      <c r="AU16" s="14">
        <v>2685.2094200000001</v>
      </c>
      <c r="AV16" s="14">
        <v>1912.8185000000001</v>
      </c>
      <c r="AW16" s="14">
        <v>1475.1714999999999</v>
      </c>
      <c r="AX16" s="14"/>
      <c r="AY16" s="14"/>
      <c r="AZ16" s="14">
        <v>0</v>
      </c>
      <c r="BA16" s="14">
        <v>0</v>
      </c>
      <c r="BB16" s="14">
        <v>16</v>
      </c>
      <c r="BC16" s="14">
        <v>16.98</v>
      </c>
      <c r="BD16" s="14">
        <v>14.173</v>
      </c>
      <c r="BE16" s="14">
        <v>14.885</v>
      </c>
      <c r="BF16" s="14">
        <v>24</v>
      </c>
      <c r="BG16" s="14">
        <v>20.984000000000002</v>
      </c>
      <c r="BH16" s="14">
        <v>14.54</v>
      </c>
      <c r="BI16" s="14">
        <v>10.29476</v>
      </c>
      <c r="BJ16" s="14"/>
      <c r="BK16" s="14">
        <v>2.9729999999999999</v>
      </c>
      <c r="BL16" s="14">
        <v>3.5409999999999999</v>
      </c>
      <c r="BM16" s="14">
        <v>1.4950000000000001</v>
      </c>
      <c r="BN16" s="14">
        <v>11</v>
      </c>
      <c r="BO16" s="14">
        <v>4.3179999999999996</v>
      </c>
      <c r="BP16" s="14">
        <v>11</v>
      </c>
      <c r="BQ16" s="14">
        <v>18.648400000000002</v>
      </c>
      <c r="BR16" s="14">
        <v>36.403880000000001</v>
      </c>
      <c r="BS16" s="14">
        <v>27.49044</v>
      </c>
      <c r="BT16" s="14">
        <v>20.791029999999999</v>
      </c>
      <c r="BU16" s="14">
        <v>2.97</v>
      </c>
      <c r="BV16" s="14">
        <v>2.544</v>
      </c>
      <c r="BW16" s="14">
        <v>1.1419999999999999</v>
      </c>
      <c r="BX16" s="14">
        <v>0</v>
      </c>
      <c r="BY16" s="14">
        <v>1711.8934299999999</v>
      </c>
      <c r="BZ16" s="14">
        <v>5141.0755199999994</v>
      </c>
      <c r="CA16" s="14">
        <v>7285.7403899999999</v>
      </c>
      <c r="CB16" s="14">
        <v>6226.2906199999998</v>
      </c>
      <c r="CC16" s="14"/>
      <c r="CD16" s="14"/>
      <c r="CE16" s="14">
        <v>0</v>
      </c>
      <c r="CF16" s="14">
        <v>0</v>
      </c>
      <c r="CG16" s="14">
        <v>127</v>
      </c>
      <c r="CH16" s="14">
        <v>80.5</v>
      </c>
      <c r="CI16" s="14">
        <v>49.707999999999998</v>
      </c>
      <c r="CJ16" s="14">
        <v>36.512</v>
      </c>
      <c r="CK16" s="14">
        <v>1425.259</v>
      </c>
      <c r="CL16" s="14">
        <v>1140.5324699999999</v>
      </c>
      <c r="CM16" s="14">
        <v>1343.7073800000001</v>
      </c>
      <c r="CN16" s="14">
        <v>2683.9386300000001</v>
      </c>
      <c r="CO16" s="14"/>
      <c r="CP16" s="14"/>
      <c r="CQ16" s="14">
        <v>0</v>
      </c>
      <c r="CR16" s="14">
        <v>0</v>
      </c>
      <c r="CS16" s="14">
        <v>6.3609999999999998</v>
      </c>
      <c r="CT16" s="14">
        <v>5.6509900000000002</v>
      </c>
      <c r="CU16" s="14">
        <v>37.046009999999995</v>
      </c>
      <c r="CV16" s="14">
        <v>28.012540000000001</v>
      </c>
      <c r="CW16" s="14">
        <v>44</v>
      </c>
      <c r="CX16" s="14">
        <v>135.25207</v>
      </c>
      <c r="CY16" s="14">
        <v>155.80646999999999</v>
      </c>
      <c r="CZ16" s="14">
        <v>75.076789999999988</v>
      </c>
      <c r="DA16" s="14">
        <v>35.838000000000001</v>
      </c>
      <c r="DB16" s="14">
        <v>25.47259</v>
      </c>
      <c r="DC16" s="14">
        <v>12.210150000000001</v>
      </c>
      <c r="DD16" s="14">
        <v>51.887999999999998</v>
      </c>
      <c r="DE16" s="14">
        <v>0</v>
      </c>
    </row>
    <row r="17" spans="1:109" ht="17.100000000000001" customHeight="1" x14ac:dyDescent="0.2">
      <c r="A17" s="13" t="s">
        <v>94</v>
      </c>
      <c r="B17" s="14">
        <v>152973.96936000002</v>
      </c>
      <c r="C17" s="14">
        <v>157019.35473999998</v>
      </c>
      <c r="D17" s="14">
        <v>201354.41012999997</v>
      </c>
      <c r="E17" s="14">
        <v>197534.96656000006</v>
      </c>
      <c r="F17" s="14">
        <v>50</v>
      </c>
      <c r="G17" s="14">
        <v>41.176000000000002</v>
      </c>
      <c r="H17" s="14">
        <v>3366.6757399999992</v>
      </c>
      <c r="I17" s="14">
        <v>3501.0069800000006</v>
      </c>
      <c r="J17" s="14">
        <v>3649.8678999999993</v>
      </c>
      <c r="K17" s="14">
        <v>5119.7173700000012</v>
      </c>
      <c r="L17" s="14">
        <v>334.1</v>
      </c>
      <c r="M17" s="14">
        <v>366.7788299999998</v>
      </c>
      <c r="N17" s="14">
        <v>1003.96785</v>
      </c>
      <c r="O17" s="14">
        <v>756.44200000000001</v>
      </c>
      <c r="P17" s="14">
        <v>780.72</v>
      </c>
      <c r="Q17" s="14">
        <v>342.00799999999998</v>
      </c>
      <c r="R17" s="14">
        <v>113</v>
      </c>
      <c r="S17" s="14">
        <v>142.47</v>
      </c>
      <c r="T17" s="14">
        <v>190.78700000000001</v>
      </c>
      <c r="U17" s="14">
        <v>200.00766999999999</v>
      </c>
      <c r="V17" s="14">
        <v>7888.4938900000052</v>
      </c>
      <c r="W17" s="14">
        <v>7772.3360000000002</v>
      </c>
      <c r="X17" s="14">
        <v>7485.7951400000011</v>
      </c>
      <c r="Y17" s="14">
        <v>6729.8132600000017</v>
      </c>
      <c r="Z17" s="14">
        <v>36</v>
      </c>
      <c r="AA17" s="14">
        <v>59.461970000000001</v>
      </c>
      <c r="AB17" s="14">
        <v>163.53407000000001</v>
      </c>
      <c r="AC17" s="14">
        <v>207.53514000000001</v>
      </c>
      <c r="AD17" s="14">
        <v>1247.126</v>
      </c>
      <c r="AE17" s="14">
        <v>1704.7479000000001</v>
      </c>
      <c r="AF17" s="14">
        <v>4174.7747100000006</v>
      </c>
      <c r="AG17" s="14">
        <v>3386</v>
      </c>
      <c r="AH17" s="14">
        <v>4191.0389999999998</v>
      </c>
      <c r="AI17" s="14">
        <v>8040.5789999999997</v>
      </c>
      <c r="AJ17" s="14">
        <v>2384.63933</v>
      </c>
      <c r="AK17" s="14">
        <v>445</v>
      </c>
      <c r="AL17" s="14">
        <v>372.60500000000002</v>
      </c>
      <c r="AM17" s="14">
        <v>229.98699999999999</v>
      </c>
      <c r="AN17" s="14">
        <v>710.38861999999995</v>
      </c>
      <c r="AO17" s="14">
        <v>948</v>
      </c>
      <c r="AP17" s="14">
        <v>3208</v>
      </c>
      <c r="AQ17" s="14">
        <v>3826.2069999999999</v>
      </c>
      <c r="AR17" s="14">
        <v>5177.7860000000001</v>
      </c>
      <c r="AS17" s="14">
        <v>6074.1450000000004</v>
      </c>
      <c r="AT17" s="14">
        <v>6074.62</v>
      </c>
      <c r="AU17" s="14">
        <v>5791.577000000002</v>
      </c>
      <c r="AV17" s="14">
        <v>6046.4273799999992</v>
      </c>
      <c r="AW17" s="14">
        <v>5958.2282899999991</v>
      </c>
      <c r="AX17" s="14">
        <v>171</v>
      </c>
      <c r="AY17" s="14">
        <v>148.01027999999997</v>
      </c>
      <c r="AZ17" s="14">
        <v>87.426800000000043</v>
      </c>
      <c r="BA17" s="14">
        <v>148.51667000000003</v>
      </c>
      <c r="BB17" s="14">
        <v>41</v>
      </c>
      <c r="BC17" s="14">
        <v>39.360999999999997</v>
      </c>
      <c r="BD17" s="14">
        <v>126.995</v>
      </c>
      <c r="BE17" s="14">
        <v>173.67099999999999</v>
      </c>
      <c r="BF17" s="14">
        <v>6185</v>
      </c>
      <c r="BG17" s="14">
        <v>5156.9889999999996</v>
      </c>
      <c r="BH17" s="14">
        <v>975.53499999999997</v>
      </c>
      <c r="BI17" s="14">
        <v>754.22522000000049</v>
      </c>
      <c r="BJ17" s="14">
        <v>107.7</v>
      </c>
      <c r="BK17" s="14">
        <v>168.786</v>
      </c>
      <c r="BL17" s="14">
        <v>50.965000000000003</v>
      </c>
      <c r="BM17" s="14">
        <v>54.396999999999998</v>
      </c>
      <c r="BN17" s="14">
        <v>3461</v>
      </c>
      <c r="BO17" s="14">
        <v>3315.3919999999998</v>
      </c>
      <c r="BP17" s="14">
        <v>266</v>
      </c>
      <c r="BQ17" s="14">
        <v>440.92105000000004</v>
      </c>
      <c r="BR17" s="14">
        <v>483.41000000000008</v>
      </c>
      <c r="BS17" s="14">
        <v>592.44497000000001</v>
      </c>
      <c r="BT17" s="14">
        <v>536.39472999999998</v>
      </c>
      <c r="BU17" s="14">
        <v>76895.75</v>
      </c>
      <c r="BV17" s="14">
        <v>77730.108999999997</v>
      </c>
      <c r="BW17" s="14">
        <v>121026.056</v>
      </c>
      <c r="BX17" s="14">
        <v>107824.29</v>
      </c>
      <c r="BY17" s="14">
        <v>17324.347680000003</v>
      </c>
      <c r="BZ17" s="14">
        <v>18911.938759999997</v>
      </c>
      <c r="CA17" s="14">
        <v>20848.675209999994</v>
      </c>
      <c r="CB17" s="14">
        <v>27279.696690000001</v>
      </c>
      <c r="CC17" s="14">
        <v>3297</v>
      </c>
      <c r="CD17" s="14">
        <v>3662.0439999999999</v>
      </c>
      <c r="CE17" s="14">
        <v>3666.8938499999995</v>
      </c>
      <c r="CF17" s="14">
        <v>4091.6039999999998</v>
      </c>
      <c r="CG17" s="14">
        <v>2134</v>
      </c>
      <c r="CH17" s="14">
        <v>1100.8140000000001</v>
      </c>
      <c r="CI17" s="14">
        <v>2646.8649999999998</v>
      </c>
      <c r="CJ17" s="14">
        <v>3135.9389999999999</v>
      </c>
      <c r="CK17" s="14">
        <v>1921.9390000000001</v>
      </c>
      <c r="CL17" s="14">
        <v>8706.0890299999992</v>
      </c>
      <c r="CM17" s="14">
        <v>9023.7961099999993</v>
      </c>
      <c r="CN17" s="14">
        <v>9594.9645</v>
      </c>
      <c r="CO17" s="14">
        <v>649</v>
      </c>
      <c r="CP17" s="14">
        <v>522.67525000000001</v>
      </c>
      <c r="CQ17" s="14">
        <v>899.66800000000001</v>
      </c>
      <c r="CR17" s="14">
        <v>1048.856</v>
      </c>
      <c r="CS17" s="14">
        <v>216</v>
      </c>
      <c r="CT17" s="14">
        <v>457.49192000000016</v>
      </c>
      <c r="CU17" s="14">
        <v>1483.1084399999997</v>
      </c>
      <c r="CV17" s="14">
        <v>1352.3520999999996</v>
      </c>
      <c r="CW17" s="14">
        <v>494</v>
      </c>
      <c r="CX17" s="14">
        <v>591.10840999999994</v>
      </c>
      <c r="CY17" s="14">
        <v>1123.02774</v>
      </c>
      <c r="CZ17" s="14">
        <v>1879.7552599999999</v>
      </c>
      <c r="DA17" s="14">
        <v>1918.6120000000001</v>
      </c>
      <c r="DB17" s="14">
        <v>2729.4492700000001</v>
      </c>
      <c r="DC17" s="14">
        <v>4637.2351600000002</v>
      </c>
      <c r="DD17" s="14">
        <v>7337.2979999999989</v>
      </c>
      <c r="DE17" s="14">
        <v>7.3150000000000004</v>
      </c>
    </row>
    <row r="18" spans="1:109" ht="17.100000000000001" customHeight="1" x14ac:dyDescent="0.2">
      <c r="A18" s="13" t="s">
        <v>95</v>
      </c>
      <c r="B18" s="14">
        <v>181020.37589000002</v>
      </c>
      <c r="C18" s="14">
        <v>257655.36552000002</v>
      </c>
      <c r="D18" s="14">
        <v>293421.23561999999</v>
      </c>
      <c r="E18" s="14">
        <v>301639.93095999991</v>
      </c>
      <c r="F18" s="14">
        <v>64</v>
      </c>
      <c r="G18" s="14">
        <v>46.527999999999999</v>
      </c>
      <c r="H18" s="14">
        <v>7003.1989199999998</v>
      </c>
      <c r="I18" s="14">
        <v>7524.7668700000004</v>
      </c>
      <c r="J18" s="14">
        <v>8154.3425199999992</v>
      </c>
      <c r="K18" s="14">
        <v>13553.47717</v>
      </c>
      <c r="L18" s="14">
        <v>286.79000000000002</v>
      </c>
      <c r="M18" s="14">
        <v>316.88574</v>
      </c>
      <c r="N18" s="14">
        <v>3038.1585800000003</v>
      </c>
      <c r="O18" s="14">
        <v>1130.442</v>
      </c>
      <c r="P18" s="14">
        <v>579.26</v>
      </c>
      <c r="Q18" s="14">
        <v>846.98299999999995</v>
      </c>
      <c r="R18" s="14">
        <v>62</v>
      </c>
      <c r="S18" s="14">
        <v>62.372</v>
      </c>
      <c r="T18" s="14">
        <v>68.132000000000005</v>
      </c>
      <c r="U18" s="14">
        <v>119.78478</v>
      </c>
      <c r="V18" s="14">
        <v>48135.97724</v>
      </c>
      <c r="W18" s="14">
        <v>23223.366000000002</v>
      </c>
      <c r="X18" s="14">
        <v>21669.94785</v>
      </c>
      <c r="Y18" s="14">
        <v>20689.03529</v>
      </c>
      <c r="Z18" s="14">
        <v>66</v>
      </c>
      <c r="AA18" s="14">
        <v>83.097570000000005</v>
      </c>
      <c r="AB18" s="14">
        <v>157.70842000000002</v>
      </c>
      <c r="AC18" s="14">
        <v>136.20400000000001</v>
      </c>
      <c r="AD18" s="14">
        <v>1113.1969999999999</v>
      </c>
      <c r="AE18" s="14">
        <v>1522.21135</v>
      </c>
      <c r="AF18" s="14">
        <v>2638.2337200000002</v>
      </c>
      <c r="AG18" s="14">
        <v>1857</v>
      </c>
      <c r="AH18" s="14">
        <v>3577.779</v>
      </c>
      <c r="AI18" s="14">
        <v>7606.0029999999997</v>
      </c>
      <c r="AJ18" s="14">
        <v>6098.7470000000003</v>
      </c>
      <c r="AK18" s="14">
        <v>402</v>
      </c>
      <c r="AL18" s="14">
        <v>197.64500000000001</v>
      </c>
      <c r="AM18" s="14">
        <v>292.97899999999998</v>
      </c>
      <c r="AN18" s="14">
        <v>497.78765999999996</v>
      </c>
      <c r="AO18" s="14">
        <v>722</v>
      </c>
      <c r="AP18" s="14">
        <v>6571</v>
      </c>
      <c r="AQ18" s="14">
        <v>7610.1869999999999</v>
      </c>
      <c r="AR18" s="14">
        <v>9282.866</v>
      </c>
      <c r="AS18" s="14">
        <v>15682.457</v>
      </c>
      <c r="AT18" s="14">
        <v>7426.64</v>
      </c>
      <c r="AU18" s="14">
        <v>7049.7520000000004</v>
      </c>
      <c r="AV18" s="14">
        <v>6619.0492400000003</v>
      </c>
      <c r="AW18" s="14">
        <v>7253.1088399999999</v>
      </c>
      <c r="AX18" s="14">
        <v>478</v>
      </c>
      <c r="AY18" s="14">
        <v>283.98111999999998</v>
      </c>
      <c r="AZ18" s="14">
        <v>173.17646999999999</v>
      </c>
      <c r="BA18" s="14">
        <v>472.22649000000001</v>
      </c>
      <c r="BB18" s="14">
        <v>1188</v>
      </c>
      <c r="BC18" s="14">
        <v>1257.175</v>
      </c>
      <c r="BD18" s="14">
        <v>1316.68</v>
      </c>
      <c r="BE18" s="14">
        <v>1568.6679999999999</v>
      </c>
      <c r="BF18" s="14">
        <v>351</v>
      </c>
      <c r="BG18" s="14">
        <v>405.505</v>
      </c>
      <c r="BH18" s="14">
        <v>1547.1849999999999</v>
      </c>
      <c r="BI18" s="14">
        <v>1479.4452699999999</v>
      </c>
      <c r="BJ18" s="14">
        <v>102.9</v>
      </c>
      <c r="BK18" s="14">
        <v>164.339</v>
      </c>
      <c r="BL18" s="14">
        <v>85.477999999999994</v>
      </c>
      <c r="BM18" s="14">
        <v>103.005</v>
      </c>
      <c r="BN18" s="14">
        <v>2879</v>
      </c>
      <c r="BO18" s="14">
        <v>2469.5169999999998</v>
      </c>
      <c r="BP18" s="14">
        <v>109</v>
      </c>
      <c r="BQ18" s="14">
        <v>88.655410000000003</v>
      </c>
      <c r="BR18" s="14">
        <v>100.63311</v>
      </c>
      <c r="BS18" s="14">
        <v>90.72296</v>
      </c>
      <c r="BT18" s="14">
        <v>81.07902</v>
      </c>
      <c r="BU18" s="14">
        <v>63655.18</v>
      </c>
      <c r="BV18" s="14">
        <v>155065.386</v>
      </c>
      <c r="BW18" s="14">
        <v>183313.772</v>
      </c>
      <c r="BX18" s="14">
        <v>174942.69899999999</v>
      </c>
      <c r="BY18" s="14">
        <v>23304.300320000002</v>
      </c>
      <c r="BZ18" s="14">
        <v>27319.870790000001</v>
      </c>
      <c r="CA18" s="14">
        <v>25571.614160000001</v>
      </c>
      <c r="CB18" s="14">
        <v>27728.683420000001</v>
      </c>
      <c r="CC18" s="14">
        <v>4765</v>
      </c>
      <c r="CD18" s="14">
        <v>4968.8850000000002</v>
      </c>
      <c r="CE18" s="14">
        <v>4979.0960999999998</v>
      </c>
      <c r="CF18" s="14">
        <v>5155.3540000000003</v>
      </c>
      <c r="CG18" s="14">
        <v>1284</v>
      </c>
      <c r="CH18" s="14">
        <v>1385.933</v>
      </c>
      <c r="CI18" s="14">
        <v>1427.925</v>
      </c>
      <c r="CJ18" s="14">
        <v>2026.59</v>
      </c>
      <c r="CK18" s="14">
        <v>2854.6060000000002</v>
      </c>
      <c r="CL18" s="14">
        <v>4962.9471800000001</v>
      </c>
      <c r="CM18" s="14">
        <v>4758.866</v>
      </c>
      <c r="CN18" s="14">
        <v>4120.4168600000003</v>
      </c>
      <c r="CO18" s="14">
        <v>1353</v>
      </c>
      <c r="CP18" s="14">
        <v>927.35969</v>
      </c>
      <c r="CQ18" s="14">
        <v>1166.857</v>
      </c>
      <c r="CR18" s="14">
        <v>1462.4069999999999</v>
      </c>
      <c r="CS18" s="14">
        <v>319.2</v>
      </c>
      <c r="CT18" s="14">
        <v>1624.76325</v>
      </c>
      <c r="CU18" s="14">
        <v>3243.35806</v>
      </c>
      <c r="CV18" s="14">
        <v>1685.6814199999999</v>
      </c>
      <c r="CW18" s="14">
        <v>642</v>
      </c>
      <c r="CX18" s="14">
        <v>633.24479000000008</v>
      </c>
      <c r="CY18" s="14">
        <v>1076.5877600000001</v>
      </c>
      <c r="CZ18" s="14">
        <v>1732.91202</v>
      </c>
      <c r="DA18" s="14">
        <v>2237.998</v>
      </c>
      <c r="DB18" s="14">
        <v>3855.5085899999999</v>
      </c>
      <c r="DC18" s="14">
        <v>5193.60005</v>
      </c>
      <c r="DD18" s="14">
        <v>11257.915999999999</v>
      </c>
      <c r="DE18" s="14">
        <v>23.57</v>
      </c>
    </row>
    <row r="19" spans="1:109" ht="17.100000000000001" customHeight="1" x14ac:dyDescent="0.2">
      <c r="A19" s="13" t="s">
        <v>96</v>
      </c>
      <c r="B19" s="14">
        <v>210769.44878000001</v>
      </c>
      <c r="C19" s="14">
        <v>247398.43694000001</v>
      </c>
      <c r="D19" s="14">
        <v>286191.81638999999</v>
      </c>
      <c r="E19" s="14">
        <v>314253.87131000002</v>
      </c>
      <c r="F19" s="14">
        <v>245</v>
      </c>
      <c r="G19" s="14">
        <v>291.55200000000002</v>
      </c>
      <c r="H19" s="14">
        <v>6434.3178699999999</v>
      </c>
      <c r="I19" s="14">
        <v>6856.4099400000005</v>
      </c>
      <c r="J19" s="14">
        <v>6797.6049800000001</v>
      </c>
      <c r="K19" s="14">
        <v>5377.1780899999994</v>
      </c>
      <c r="L19" s="14">
        <v>850.97</v>
      </c>
      <c r="M19" s="14">
        <v>1312.5231399999998</v>
      </c>
      <c r="N19" s="14">
        <v>453.70087000000001</v>
      </c>
      <c r="O19" s="14">
        <v>689.28800000000001</v>
      </c>
      <c r="P19" s="14">
        <v>1729.1326000000001</v>
      </c>
      <c r="Q19" s="14">
        <v>1430.7470000000001</v>
      </c>
      <c r="R19" s="14">
        <v>320</v>
      </c>
      <c r="S19" s="14">
        <v>336.44900000000001</v>
      </c>
      <c r="T19" s="14">
        <v>347.00099999999998</v>
      </c>
      <c r="U19" s="14">
        <v>398.75896</v>
      </c>
      <c r="V19" s="14">
        <v>10670.131460000001</v>
      </c>
      <c r="W19" s="14">
        <v>12139.454400000001</v>
      </c>
      <c r="X19" s="14">
        <v>11756.04709</v>
      </c>
      <c r="Y19" s="14">
        <v>9689.3782200000005</v>
      </c>
      <c r="Z19" s="14">
        <v>177</v>
      </c>
      <c r="AA19" s="14">
        <v>281.20461999999998</v>
      </c>
      <c r="AB19" s="14">
        <v>197.45439999999999</v>
      </c>
      <c r="AC19" s="14">
        <v>255.27404999999999</v>
      </c>
      <c r="AD19" s="14">
        <v>419.36200000000002</v>
      </c>
      <c r="AE19" s="14">
        <v>427.22224999999997</v>
      </c>
      <c r="AF19" s="14">
        <v>2170.9954500000003</v>
      </c>
      <c r="AG19" s="14">
        <v>2412</v>
      </c>
      <c r="AH19" s="14">
        <v>809.84400000000005</v>
      </c>
      <c r="AI19" s="14">
        <v>816.11900000000003</v>
      </c>
      <c r="AJ19" s="14">
        <v>822.745</v>
      </c>
      <c r="AK19" s="14">
        <v>290</v>
      </c>
      <c r="AL19" s="14">
        <v>568.64599999999996</v>
      </c>
      <c r="AM19" s="14">
        <v>582.04100000000005</v>
      </c>
      <c r="AN19" s="14">
        <v>586.22450000000003</v>
      </c>
      <c r="AO19" s="14">
        <v>375</v>
      </c>
      <c r="AP19" s="14">
        <v>10496</v>
      </c>
      <c r="AQ19" s="14">
        <v>10704.825999999999</v>
      </c>
      <c r="AR19" s="14">
        <v>9677.9879999999994</v>
      </c>
      <c r="AS19" s="14">
        <v>13236.37</v>
      </c>
      <c r="AT19" s="14">
        <v>12462.5</v>
      </c>
      <c r="AU19" s="14">
        <v>11742.573</v>
      </c>
      <c r="AV19" s="14">
        <v>14095.040720000001</v>
      </c>
      <c r="AW19" s="14">
        <v>14510.98659</v>
      </c>
      <c r="AX19" s="14">
        <v>237</v>
      </c>
      <c r="AY19" s="14">
        <v>214.64543</v>
      </c>
      <c r="AZ19" s="14">
        <v>250.06111999999999</v>
      </c>
      <c r="BA19" s="14">
        <v>279.29703999999998</v>
      </c>
      <c r="BB19" s="14">
        <v>6135</v>
      </c>
      <c r="BC19" s="14">
        <v>3174.84</v>
      </c>
      <c r="BD19" s="14">
        <v>3404.951</v>
      </c>
      <c r="BE19" s="14">
        <v>4170.7920000000004</v>
      </c>
      <c r="BF19" s="14">
        <v>12904</v>
      </c>
      <c r="BG19" s="14">
        <v>15646.646000000001</v>
      </c>
      <c r="BH19" s="14">
        <v>2494.5439999999999</v>
      </c>
      <c r="BI19" s="14">
        <v>6584.4346699999996</v>
      </c>
      <c r="BJ19" s="14">
        <v>150.4</v>
      </c>
      <c r="BK19" s="14">
        <v>204.32900000000001</v>
      </c>
      <c r="BL19" s="14">
        <v>211.12899999999999</v>
      </c>
      <c r="BM19" s="14">
        <v>211.304</v>
      </c>
      <c r="BN19" s="14">
        <v>8055</v>
      </c>
      <c r="BO19" s="14">
        <v>8172.5829999999996</v>
      </c>
      <c r="BP19" s="14">
        <v>188</v>
      </c>
      <c r="BQ19" s="14">
        <v>554.53486999999996</v>
      </c>
      <c r="BR19" s="14">
        <v>829.03793999999994</v>
      </c>
      <c r="BS19" s="14">
        <v>858.60736999999995</v>
      </c>
      <c r="BT19" s="14">
        <v>887.27856999999995</v>
      </c>
      <c r="BU19" s="14">
        <v>86865.84</v>
      </c>
      <c r="BV19" s="14">
        <v>118717.215</v>
      </c>
      <c r="BW19" s="14">
        <v>167073.15100000001</v>
      </c>
      <c r="BX19" s="14">
        <v>181980.53400000001</v>
      </c>
      <c r="BY19" s="14">
        <v>24286.425629999998</v>
      </c>
      <c r="BZ19" s="14">
        <v>26725.00362</v>
      </c>
      <c r="CA19" s="14">
        <v>42741.253579999997</v>
      </c>
      <c r="CB19" s="14">
        <v>43382.360280000001</v>
      </c>
      <c r="CC19" s="14">
        <v>3827</v>
      </c>
      <c r="CD19" s="14">
        <v>4109.4399999999996</v>
      </c>
      <c r="CE19" s="14">
        <v>4419.6214099999997</v>
      </c>
      <c r="CF19" s="14">
        <v>4979.7349999999997</v>
      </c>
      <c r="CG19" s="14">
        <v>2782</v>
      </c>
      <c r="CH19" s="14">
        <v>2812.1370000000002</v>
      </c>
      <c r="CI19" s="14">
        <v>2831.3449999999998</v>
      </c>
      <c r="CJ19" s="14">
        <v>2851.9569999999999</v>
      </c>
      <c r="CK19" s="14">
        <v>3811.34935</v>
      </c>
      <c r="CL19" s="14">
        <v>8468.8566599999995</v>
      </c>
      <c r="CM19" s="14">
        <v>8510.5349000000006</v>
      </c>
      <c r="CN19" s="14">
        <v>9301.5838599999988</v>
      </c>
      <c r="CO19" s="14">
        <v>446</v>
      </c>
      <c r="CP19" s="14">
        <v>545.81554000000006</v>
      </c>
      <c r="CQ19" s="14">
        <v>834.72799999999995</v>
      </c>
      <c r="CR19" s="14">
        <v>1215.787</v>
      </c>
      <c r="CS19" s="14">
        <v>1166.5999999999999</v>
      </c>
      <c r="CT19" s="14">
        <v>1789.7270600000002</v>
      </c>
      <c r="CU19" s="14">
        <v>1901.44129</v>
      </c>
      <c r="CV19" s="14">
        <v>6120.5747199999996</v>
      </c>
      <c r="CW19" s="14">
        <v>393</v>
      </c>
      <c r="CX19" s="14">
        <v>399.73222999999996</v>
      </c>
      <c r="CY19" s="14">
        <v>502.04541999999998</v>
      </c>
      <c r="CZ19" s="14">
        <v>588.6743100000001</v>
      </c>
      <c r="DA19" s="14">
        <v>1610.557</v>
      </c>
      <c r="DB19" s="14">
        <v>2640.9440399999999</v>
      </c>
      <c r="DC19" s="14">
        <v>3278.6063300000001</v>
      </c>
      <c r="DD19" s="14">
        <v>3806.5569999999998</v>
      </c>
      <c r="DE19" s="14">
        <v>155.803</v>
      </c>
    </row>
    <row r="20" spans="1:109" ht="17.100000000000001" customHeight="1" x14ac:dyDescent="0.2">
      <c r="A20" s="13" t="s">
        <v>97</v>
      </c>
      <c r="B20" s="14">
        <v>391789.82466999994</v>
      </c>
      <c r="C20" s="14">
        <v>505053.80246000004</v>
      </c>
      <c r="D20" s="14">
        <v>579613.05200999998</v>
      </c>
      <c r="E20" s="14">
        <v>615893.8022700001</v>
      </c>
      <c r="F20" s="14">
        <v>309</v>
      </c>
      <c r="G20" s="14">
        <v>338.08</v>
      </c>
      <c r="H20" s="14">
        <v>13437.51679</v>
      </c>
      <c r="I20" s="14">
        <v>14381.176810000001</v>
      </c>
      <c r="J20" s="14">
        <v>14951.9475</v>
      </c>
      <c r="K20" s="14">
        <v>18930.655260000003</v>
      </c>
      <c r="L20" s="14">
        <v>1137.76</v>
      </c>
      <c r="M20" s="14">
        <v>1629.40888</v>
      </c>
      <c r="N20" s="14">
        <v>3491.8594500000004</v>
      </c>
      <c r="O20" s="14">
        <v>1819.73</v>
      </c>
      <c r="P20" s="14">
        <v>2308.3926000000001</v>
      </c>
      <c r="Q20" s="14">
        <v>2277.73</v>
      </c>
      <c r="R20" s="14">
        <v>382</v>
      </c>
      <c r="S20" s="14">
        <v>398.82100000000003</v>
      </c>
      <c r="T20" s="14">
        <v>415.13299999999998</v>
      </c>
      <c r="U20" s="14">
        <v>518.54373999999996</v>
      </c>
      <c r="V20" s="14">
        <v>58806.108700000004</v>
      </c>
      <c r="W20" s="14">
        <v>35362.820399999997</v>
      </c>
      <c r="X20" s="14">
        <v>33425.994940000004</v>
      </c>
      <c r="Y20" s="14">
        <v>30378.413510000002</v>
      </c>
      <c r="Z20" s="14">
        <v>243</v>
      </c>
      <c r="AA20" s="14">
        <v>364.30219</v>
      </c>
      <c r="AB20" s="14">
        <v>355.16282000000001</v>
      </c>
      <c r="AC20" s="14">
        <v>391.47805</v>
      </c>
      <c r="AD20" s="14">
        <v>1532.559</v>
      </c>
      <c r="AE20" s="14">
        <v>1949.4336000000001</v>
      </c>
      <c r="AF20" s="14">
        <v>4809.2291699999996</v>
      </c>
      <c r="AG20" s="14">
        <v>4269</v>
      </c>
      <c r="AH20" s="14">
        <v>4387.6229999999996</v>
      </c>
      <c r="AI20" s="14">
        <v>8422.1219999999994</v>
      </c>
      <c r="AJ20" s="14">
        <v>6921.4920000000002</v>
      </c>
      <c r="AK20" s="14">
        <v>692</v>
      </c>
      <c r="AL20" s="14">
        <v>766.29100000000005</v>
      </c>
      <c r="AM20" s="14">
        <v>875.02</v>
      </c>
      <c r="AN20" s="14">
        <v>1084.01216</v>
      </c>
      <c r="AO20" s="14">
        <v>1097</v>
      </c>
      <c r="AP20" s="14">
        <v>17067</v>
      </c>
      <c r="AQ20" s="14">
        <v>18315.012999999999</v>
      </c>
      <c r="AR20" s="14">
        <v>18960.853999999999</v>
      </c>
      <c r="AS20" s="14">
        <v>28918.827000000001</v>
      </c>
      <c r="AT20" s="14">
        <v>19889.14</v>
      </c>
      <c r="AU20" s="14">
        <v>18792.325000000001</v>
      </c>
      <c r="AV20" s="14">
        <v>20714.089960000001</v>
      </c>
      <c r="AW20" s="14">
        <v>21764.095430000001</v>
      </c>
      <c r="AX20" s="14">
        <v>715</v>
      </c>
      <c r="AY20" s="14">
        <v>498.62655000000001</v>
      </c>
      <c r="AZ20" s="14">
        <v>423.23759000000001</v>
      </c>
      <c r="BA20" s="14">
        <v>751.52353000000005</v>
      </c>
      <c r="BB20" s="14">
        <v>7323</v>
      </c>
      <c r="BC20" s="14">
        <v>4432.0150000000003</v>
      </c>
      <c r="BD20" s="14">
        <v>4721.6310000000003</v>
      </c>
      <c r="BE20" s="14">
        <v>5739.46</v>
      </c>
      <c r="BF20" s="14">
        <v>13255</v>
      </c>
      <c r="BG20" s="14">
        <v>16052.151</v>
      </c>
      <c r="BH20" s="14">
        <v>4041.7289999999998</v>
      </c>
      <c r="BI20" s="14">
        <v>8063.8799400000007</v>
      </c>
      <c r="BJ20" s="14">
        <v>253.3</v>
      </c>
      <c r="BK20" s="14">
        <v>368.66800000000001</v>
      </c>
      <c r="BL20" s="14">
        <v>296.60700000000003</v>
      </c>
      <c r="BM20" s="14">
        <v>314.30900000000003</v>
      </c>
      <c r="BN20" s="14">
        <v>10934</v>
      </c>
      <c r="BO20" s="14">
        <v>10642.1</v>
      </c>
      <c r="BP20" s="14">
        <v>297</v>
      </c>
      <c r="BQ20" s="14">
        <v>643.19028000000003</v>
      </c>
      <c r="BR20" s="14">
        <v>929.67105000000004</v>
      </c>
      <c r="BS20" s="14">
        <v>949.33033</v>
      </c>
      <c r="BT20" s="14">
        <v>968.35758999999996</v>
      </c>
      <c r="BU20" s="14">
        <v>150521.01999999999</v>
      </c>
      <c r="BV20" s="14">
        <v>273782.60100000002</v>
      </c>
      <c r="BW20" s="14">
        <v>350386.92300000001</v>
      </c>
      <c r="BX20" s="14">
        <v>356923.23300000001</v>
      </c>
      <c r="BY20" s="14">
        <v>47590.72595</v>
      </c>
      <c r="BZ20" s="14">
        <v>54044.874409999997</v>
      </c>
      <c r="CA20" s="14">
        <v>68312.867740000002</v>
      </c>
      <c r="CB20" s="14">
        <v>71111.043700000009</v>
      </c>
      <c r="CC20" s="14">
        <v>8592</v>
      </c>
      <c r="CD20" s="14">
        <v>9078.3250000000007</v>
      </c>
      <c r="CE20" s="14">
        <v>9398.7175100000004</v>
      </c>
      <c r="CF20" s="14">
        <v>10135.089</v>
      </c>
      <c r="CG20" s="14">
        <v>4066</v>
      </c>
      <c r="CH20" s="14">
        <v>4198.07</v>
      </c>
      <c r="CI20" s="14">
        <v>4259.2700000000004</v>
      </c>
      <c r="CJ20" s="14">
        <v>4878.5469999999996</v>
      </c>
      <c r="CK20" s="14">
        <v>6665.9553499999993</v>
      </c>
      <c r="CL20" s="14">
        <v>13431.80384</v>
      </c>
      <c r="CM20" s="14">
        <v>13269.400900000001</v>
      </c>
      <c r="CN20" s="14">
        <v>13422.00072</v>
      </c>
      <c r="CO20" s="14">
        <v>1799</v>
      </c>
      <c r="CP20" s="14">
        <v>1473.1752300000001</v>
      </c>
      <c r="CQ20" s="14">
        <v>2001.585</v>
      </c>
      <c r="CR20" s="14">
        <v>2678.194</v>
      </c>
      <c r="CS20" s="14">
        <v>1485.8</v>
      </c>
      <c r="CT20" s="14">
        <v>3414.4903100000001</v>
      </c>
      <c r="CU20" s="14">
        <v>5144.7993499999993</v>
      </c>
      <c r="CV20" s="14">
        <v>7806.2561399999995</v>
      </c>
      <c r="CW20" s="14">
        <v>1035</v>
      </c>
      <c r="CX20" s="14">
        <v>1032.97702</v>
      </c>
      <c r="CY20" s="14">
        <v>1578.63318</v>
      </c>
      <c r="CZ20" s="14">
        <v>2321.5863300000001</v>
      </c>
      <c r="DA20" s="14">
        <v>3848.5549999999998</v>
      </c>
      <c r="DB20" s="14">
        <v>6496.4526299999998</v>
      </c>
      <c r="DC20" s="14">
        <v>8472.2063800000014</v>
      </c>
      <c r="DD20" s="14">
        <v>15064.473</v>
      </c>
      <c r="DE20" s="14">
        <v>179.37299999999999</v>
      </c>
    </row>
    <row r="21" spans="1:109" ht="17.100000000000001" customHeight="1" x14ac:dyDescent="0.2">
      <c r="A21" s="13" t="s">
        <v>98</v>
      </c>
      <c r="B21" s="14">
        <v>103488.38183999999</v>
      </c>
      <c r="C21" s="14">
        <v>111423.33524</v>
      </c>
      <c r="D21" s="14">
        <v>95481.46335999998</v>
      </c>
      <c r="E21" s="14">
        <v>95152.13553</v>
      </c>
      <c r="F21" s="14">
        <v>245</v>
      </c>
      <c r="G21" s="14">
        <v>244.785</v>
      </c>
      <c r="H21" s="14">
        <v>3192.5210099999999</v>
      </c>
      <c r="I21" s="14">
        <v>1934.3178700000001</v>
      </c>
      <c r="J21" s="14">
        <v>1934.40994</v>
      </c>
      <c r="K21" s="14">
        <v>2098.5460200000002</v>
      </c>
      <c r="L21" s="14">
        <v>758.38477</v>
      </c>
      <c r="M21" s="14">
        <v>1282.7629999999999</v>
      </c>
      <c r="N21" s="14">
        <v>219.57</v>
      </c>
      <c r="O21" s="14">
        <v>524.15300000000002</v>
      </c>
      <c r="P21" s="14">
        <v>1719.3328600000002</v>
      </c>
      <c r="Q21" s="14">
        <v>1430.7470000000001</v>
      </c>
      <c r="R21" s="14">
        <v>180.07400000000001</v>
      </c>
      <c r="S21" s="14">
        <v>180.35599999999999</v>
      </c>
      <c r="T21" s="14">
        <v>336.44799999999998</v>
      </c>
      <c r="U21" s="14">
        <v>347.00092999999998</v>
      </c>
      <c r="V21" s="14">
        <v>3363.9314599999998</v>
      </c>
      <c r="W21" s="14">
        <v>3364.4544000000001</v>
      </c>
      <c r="X21" s="14">
        <v>3364.4470899999997</v>
      </c>
      <c r="Y21" s="14">
        <v>3363.8182200000001</v>
      </c>
      <c r="Z21" s="14">
        <v>177.31</v>
      </c>
      <c r="AA21" s="14">
        <v>281.20600000000002</v>
      </c>
      <c r="AB21" s="14">
        <v>197.45500000000001</v>
      </c>
      <c r="AC21" s="14">
        <v>252.83329999999998</v>
      </c>
      <c r="AD21" s="14">
        <v>268.01726000000002</v>
      </c>
      <c r="AE21" s="14">
        <v>280.12400000000002</v>
      </c>
      <c r="AF21" s="14">
        <v>1821.0250000000001</v>
      </c>
      <c r="AG21" s="14">
        <v>2376.4360000000001</v>
      </c>
      <c r="AH21" s="14">
        <v>791.25300000000004</v>
      </c>
      <c r="AI21" s="14">
        <v>804.94500000000005</v>
      </c>
      <c r="AJ21" s="14">
        <v>813.68499999999995</v>
      </c>
      <c r="AK21" s="14">
        <v>289.73099999999999</v>
      </c>
      <c r="AL21" s="14">
        <v>289.73099999999999</v>
      </c>
      <c r="AM21" s="14">
        <v>563.90099999999995</v>
      </c>
      <c r="AN21" s="14">
        <v>525.35667000000001</v>
      </c>
      <c r="AO21" s="14">
        <v>291.20254</v>
      </c>
      <c r="AP21" s="14">
        <v>5154.6270000000004</v>
      </c>
      <c r="AQ21" s="14">
        <v>5163.1589999999997</v>
      </c>
      <c r="AR21" s="14">
        <v>5625.71</v>
      </c>
      <c r="AS21" s="14">
        <v>5597.5529999999999</v>
      </c>
      <c r="AT21" s="14">
        <v>9098.8089999999993</v>
      </c>
      <c r="AU21" s="14">
        <v>9140.1949999999997</v>
      </c>
      <c r="AV21" s="14">
        <v>12303.404</v>
      </c>
      <c r="AW21" s="14">
        <v>13138.977210000001</v>
      </c>
      <c r="AX21" s="14">
        <v>231.9778</v>
      </c>
      <c r="AY21" s="14">
        <v>207.46221</v>
      </c>
      <c r="AZ21" s="14">
        <v>244.64543</v>
      </c>
      <c r="BA21" s="14">
        <v>250.06111999999999</v>
      </c>
      <c r="BB21" s="14">
        <v>6134.8360000000002</v>
      </c>
      <c r="BC21" s="14">
        <v>3053.5650000000001</v>
      </c>
      <c r="BD21" s="14">
        <v>641.53200000000004</v>
      </c>
      <c r="BE21" s="14">
        <v>867.32299999999998</v>
      </c>
      <c r="BF21" s="14">
        <v>9468.7469999999994</v>
      </c>
      <c r="BG21" s="14">
        <v>11890.602000000001</v>
      </c>
      <c r="BH21" s="14">
        <v>999.18600000000004</v>
      </c>
      <c r="BI21" s="14">
        <v>2295.2536700000001</v>
      </c>
      <c r="BJ21" s="14">
        <v>150.40799999999999</v>
      </c>
      <c r="BK21" s="14">
        <v>147.435</v>
      </c>
      <c r="BL21" s="14">
        <v>200.78899999999999</v>
      </c>
      <c r="BM21" s="14">
        <v>209.63399999999999</v>
      </c>
      <c r="BN21" s="14">
        <v>8054.6559999999999</v>
      </c>
      <c r="BO21" s="14">
        <v>8054.6549999999997</v>
      </c>
      <c r="BP21" s="14">
        <v>297.21100000000001</v>
      </c>
      <c r="BQ21" s="14">
        <v>237.20301999999998</v>
      </c>
      <c r="BR21" s="14">
        <v>394.94208000000003</v>
      </c>
      <c r="BS21" s="14">
        <v>769.03793999999994</v>
      </c>
      <c r="BT21" s="14">
        <v>790.85811000000001</v>
      </c>
      <c r="BU21" s="14">
        <v>31903</v>
      </c>
      <c r="BV21" s="14">
        <v>33717</v>
      </c>
      <c r="BW21" s="14">
        <v>37073</v>
      </c>
      <c r="BX21" s="14">
        <v>32063.381699999998</v>
      </c>
      <c r="BY21" s="14">
        <v>4577.71461</v>
      </c>
      <c r="BZ21" s="14">
        <v>7876.5503099999996</v>
      </c>
      <c r="CA21" s="14">
        <v>10455.51319</v>
      </c>
      <c r="CB21" s="14">
        <v>11821.246160000001</v>
      </c>
      <c r="CC21" s="14">
        <v>3442.998</v>
      </c>
      <c r="CD21" s="14">
        <v>3827.0770000000002</v>
      </c>
      <c r="CE21" s="14">
        <v>4109.4399999999996</v>
      </c>
      <c r="CF21" s="14">
        <v>4419.6214099999997</v>
      </c>
      <c r="CG21" s="14">
        <v>2597.48</v>
      </c>
      <c r="CH21" s="14">
        <v>2738.1970000000001</v>
      </c>
      <c r="CI21" s="14">
        <v>2786.8919999999998</v>
      </c>
      <c r="CJ21" s="14">
        <v>2814.5010000000002</v>
      </c>
      <c r="CK21" s="14">
        <v>2388.5839999999998</v>
      </c>
      <c r="CL21" s="14">
        <v>8045.9070000000002</v>
      </c>
      <c r="CM21" s="14">
        <v>7347.3040000000001</v>
      </c>
      <c r="CN21" s="14">
        <v>6903.9602999999997</v>
      </c>
      <c r="CO21" s="14">
        <v>378.57499999999999</v>
      </c>
      <c r="CP21" s="14">
        <v>445.68</v>
      </c>
      <c r="CQ21" s="14">
        <v>545.81600000000003</v>
      </c>
      <c r="CR21" s="14">
        <v>834.72699999999998</v>
      </c>
      <c r="CS21" s="14">
        <v>866.56245999999999</v>
      </c>
      <c r="CT21" s="14">
        <v>866.56245999999999</v>
      </c>
      <c r="CU21" s="14">
        <v>1139.7266000000002</v>
      </c>
      <c r="CV21" s="14">
        <v>1122.3199099999999</v>
      </c>
      <c r="CW21" s="14">
        <v>216.12</v>
      </c>
      <c r="CX21" s="14">
        <v>262.89865000000003</v>
      </c>
      <c r="CY21" s="14">
        <v>347.93416999999999</v>
      </c>
      <c r="CZ21" s="14">
        <v>430.00479999999999</v>
      </c>
      <c r="DA21" s="14">
        <v>836.71731000000011</v>
      </c>
      <c r="DB21" s="14">
        <v>884.39599999999996</v>
      </c>
      <c r="DC21" s="14">
        <v>1478.606</v>
      </c>
      <c r="DD21" s="14">
        <v>1690.492</v>
      </c>
      <c r="DE21" s="14">
        <v>155.803</v>
      </c>
    </row>
    <row r="22" spans="1:109" ht="17.100000000000001" customHeight="1" x14ac:dyDescent="0.2">
      <c r="A22" s="13" t="s">
        <v>101</v>
      </c>
      <c r="B22" s="23">
        <v>0.85299999999999998</v>
      </c>
      <c r="C22" s="23">
        <v>0.84099999999999997</v>
      </c>
      <c r="D22" s="23">
        <v>0.82498664917751241</v>
      </c>
      <c r="E22" s="23">
        <v>0.8239220509684162</v>
      </c>
      <c r="F22" s="23">
        <v>1.1428571428571428</v>
      </c>
      <c r="G22" s="23">
        <v>0.85881268531280941</v>
      </c>
      <c r="H22" s="23">
        <v>0.86398761947912539</v>
      </c>
      <c r="I22" s="23">
        <v>0.82195861075584475</v>
      </c>
      <c r="J22" s="23">
        <v>0.82398559565644647</v>
      </c>
      <c r="K22" s="23">
        <v>0.89947103600370304</v>
      </c>
      <c r="L22" s="23">
        <v>0.60639656801937503</v>
      </c>
      <c r="M22" s="23">
        <v>0.85593625159732967</v>
      </c>
      <c r="N22" s="23">
        <v>1.2637213228266437</v>
      </c>
      <c r="O22" s="23">
        <v>0.78961412928225005</v>
      </c>
      <c r="P22" s="23">
        <v>0.98706900259617814</v>
      </c>
      <c r="Q22" s="23">
        <v>1.0601646928085806</v>
      </c>
      <c r="R22" s="23">
        <v>0.47368421052631576</v>
      </c>
      <c r="S22" s="23">
        <v>0.52532378870031415</v>
      </c>
      <c r="T22" s="23">
        <v>0.96377421114849504</v>
      </c>
      <c r="U22" s="23">
        <v>0.87107486502355513</v>
      </c>
      <c r="V22" s="23">
        <v>0.89611657765032715</v>
      </c>
      <c r="W22" s="23">
        <v>0.8820558525936858</v>
      </c>
      <c r="X22" s="23">
        <v>0.87991437321111998</v>
      </c>
      <c r="Y22" s="23">
        <v>0.90811392553322046</v>
      </c>
      <c r="Z22" s="23">
        <v>1.3864734299516908</v>
      </c>
      <c r="AA22" s="23">
        <v>1.3199281769009668</v>
      </c>
      <c r="AB22" s="23">
        <v>1.3243823773788823</v>
      </c>
      <c r="AC22" s="23">
        <v>0.90816187145203353</v>
      </c>
      <c r="AD22" s="23">
        <v>0.99349460852257643</v>
      </c>
      <c r="AE22" s="23">
        <v>0.99892005399594508</v>
      </c>
      <c r="AF22" s="23">
        <v>0.98149403857788275</v>
      </c>
      <c r="AG22" s="23">
        <v>0.99781001916233236</v>
      </c>
      <c r="AH22" s="23">
        <v>0.99927503370503867</v>
      </c>
      <c r="AI22" s="23">
        <v>0.999648081172544</v>
      </c>
      <c r="AJ22" s="23">
        <v>0.99974660462170117</v>
      </c>
      <c r="AK22" s="23">
        <v>1.018450184501845</v>
      </c>
      <c r="AL22" s="23">
        <v>0.89948007235831107</v>
      </c>
      <c r="AM22" s="23">
        <v>0.97954065895485765</v>
      </c>
      <c r="AN22" s="23">
        <v>0.99829228030192185</v>
      </c>
      <c r="AO22" s="23">
        <v>1.0048755006094376</v>
      </c>
      <c r="AP22" s="23">
        <v>0.75934433075798702</v>
      </c>
      <c r="AQ22" s="23">
        <v>0.71753699882454292</v>
      </c>
      <c r="AR22" s="23">
        <v>0.77955567819032123</v>
      </c>
      <c r="AS22" s="23">
        <v>0.7209170053973013</v>
      </c>
      <c r="AT22" s="23">
        <v>1.0740203471422842</v>
      </c>
      <c r="AU22" s="23">
        <v>1.0148450858020235</v>
      </c>
      <c r="AV22" s="23">
        <v>1.0357083644927736</v>
      </c>
      <c r="AW22" s="23">
        <v>0.98966204817878811</v>
      </c>
      <c r="AX22" s="23">
        <v>0.99476439790575921</v>
      </c>
      <c r="AY22" s="23">
        <v>0.8907635751701769</v>
      </c>
      <c r="AZ22" s="23">
        <v>0.99344662541010309</v>
      </c>
      <c r="BA22" s="23">
        <v>0.76184207173291241</v>
      </c>
      <c r="BB22" s="23">
        <v>0.32041505791505792</v>
      </c>
      <c r="BC22" s="23">
        <v>0.36913400704308852</v>
      </c>
      <c r="BD22" s="23">
        <v>0.38741289256198347</v>
      </c>
      <c r="BE22" s="23">
        <v>0.4135507326139457</v>
      </c>
      <c r="BF22" s="23">
        <v>0.32635695291725325</v>
      </c>
      <c r="BG22" s="23">
        <v>0.30687178078873872</v>
      </c>
      <c r="BH22" s="23">
        <v>0.35151796912540484</v>
      </c>
      <c r="BI22" s="23">
        <v>0.26613389403551785</v>
      </c>
      <c r="BJ22" s="23">
        <v>0.98191275564487523</v>
      </c>
      <c r="BK22" s="23">
        <v>0.94538401861908461</v>
      </c>
      <c r="BL22" s="23">
        <v>0.98533893699627084</v>
      </c>
      <c r="BM22" s="23">
        <v>1.0790355403808169</v>
      </c>
      <c r="BN22" s="23">
        <v>0.91815689857720928</v>
      </c>
      <c r="BO22" s="23">
        <v>0.98574213397559207</v>
      </c>
      <c r="BP22" s="23">
        <v>0.66334440753045409</v>
      </c>
      <c r="BQ22" s="23">
        <v>0.49025416337632494</v>
      </c>
      <c r="BR22" s="23">
        <v>0.51603377140044449</v>
      </c>
      <c r="BS22" s="23">
        <v>0.81417216767890277</v>
      </c>
      <c r="BT22" s="23">
        <v>0.8055059727901358</v>
      </c>
      <c r="BU22" s="23">
        <v>0.85284638733355245</v>
      </c>
      <c r="BV22" s="23">
        <v>0.8231253925668095</v>
      </c>
      <c r="BW22" s="23">
        <v>0.80894876156984874</v>
      </c>
      <c r="BX22" s="23">
        <v>0.80542660517816622</v>
      </c>
      <c r="BY22" s="23">
        <v>0.82290283663877062</v>
      </c>
      <c r="BZ22" s="23">
        <v>0.84355702734260052</v>
      </c>
      <c r="CA22" s="23">
        <v>0.79097121454908637</v>
      </c>
      <c r="CB22" s="23">
        <v>0.83189617393727666</v>
      </c>
      <c r="CC22" s="23">
        <v>0.98072521382965905</v>
      </c>
      <c r="CD22" s="23">
        <v>0.98506573447470336</v>
      </c>
      <c r="CE22" s="23">
        <v>0.95898088423530903</v>
      </c>
      <c r="CF22" s="23">
        <v>0.96905162306882731</v>
      </c>
      <c r="CG22" s="23">
        <v>0.95910209102091026</v>
      </c>
      <c r="CH22" s="23">
        <v>0.99035175729176594</v>
      </c>
      <c r="CI22" s="23">
        <v>0.60400036640250931</v>
      </c>
      <c r="CJ22" s="23">
        <v>0.42661257944122916</v>
      </c>
      <c r="CK22" s="23">
        <v>0.9463504308231111</v>
      </c>
      <c r="CL22" s="23">
        <v>0.94312713412116445</v>
      </c>
      <c r="CM22" s="23">
        <v>0.99666969962610985</v>
      </c>
      <c r="CN22" s="23">
        <v>0.96112647827467279</v>
      </c>
      <c r="CO22" s="23">
        <v>0.93867924528301883</v>
      </c>
      <c r="CP22" s="23">
        <v>0.92249254433452521</v>
      </c>
      <c r="CQ22" s="23">
        <v>0.7519153903099518</v>
      </c>
      <c r="CR22" s="23">
        <v>0.73091341755467953</v>
      </c>
      <c r="CS22" s="23">
        <v>0.52786440886794339</v>
      </c>
      <c r="CT22" s="23">
        <v>0.44371518401744531</v>
      </c>
      <c r="CU22" s="23">
        <v>0.48153423607241846</v>
      </c>
      <c r="CV22" s="23">
        <v>0.38527108148281308</v>
      </c>
      <c r="CW22" s="23">
        <v>1.0919705271280391</v>
      </c>
      <c r="CX22" s="23">
        <v>1.2162024212604965</v>
      </c>
      <c r="CY22" s="23">
        <v>0.97015322588418107</v>
      </c>
      <c r="CZ22" s="23">
        <v>0.9275534299379008</v>
      </c>
      <c r="DA22" s="23">
        <v>0.90627838539022254</v>
      </c>
      <c r="DB22" s="23">
        <v>0.85833018421289531</v>
      </c>
      <c r="DC22" s="23">
        <v>0.8502126021731734</v>
      </c>
      <c r="DD22" s="23">
        <v>0.91492010377515764</v>
      </c>
      <c r="DE22" s="23" t="e">
        <v>#NUM!</v>
      </c>
    </row>
    <row r="23" spans="1:109" ht="17.100000000000001" customHeight="1" x14ac:dyDescent="0.2">
      <c r="A23" s="13" t="s">
        <v>99</v>
      </c>
      <c r="B23" s="23">
        <v>0.92841807193011405</v>
      </c>
      <c r="C23" s="23">
        <v>0.88640971388193135</v>
      </c>
      <c r="D23" s="23">
        <v>0.95899999999999996</v>
      </c>
      <c r="E23" s="23">
        <v>0.88529999999999998</v>
      </c>
      <c r="F23" s="23">
        <v>0.92841807193011405</v>
      </c>
      <c r="G23" s="23">
        <v>0.88640971388193135</v>
      </c>
      <c r="H23" s="23">
        <v>0.92841807193011405</v>
      </c>
      <c r="I23" s="23">
        <v>0.88640971388193135</v>
      </c>
      <c r="J23" s="23">
        <v>0.95899999999999996</v>
      </c>
      <c r="K23" s="23">
        <v>0.88529999999999998</v>
      </c>
      <c r="L23" s="23">
        <v>0.92841807193011405</v>
      </c>
      <c r="M23" s="23">
        <v>0.88640971388193135</v>
      </c>
      <c r="N23" s="23">
        <v>0.95899999999999996</v>
      </c>
      <c r="O23" s="23">
        <v>0.88529999999999998</v>
      </c>
      <c r="P23" s="23">
        <v>0.92841807193011405</v>
      </c>
      <c r="Q23" s="23">
        <v>0.88640971388193135</v>
      </c>
      <c r="R23" s="23">
        <v>0.92841807193011405</v>
      </c>
      <c r="S23" s="23">
        <v>0.88640971388193135</v>
      </c>
      <c r="T23" s="23">
        <v>0.95899999999999996</v>
      </c>
      <c r="U23" s="23">
        <v>0.88529999999999998</v>
      </c>
      <c r="V23" s="23">
        <v>0.92841807193011405</v>
      </c>
      <c r="W23" s="23">
        <v>0.88640971388193135</v>
      </c>
      <c r="X23" s="23">
        <v>0.95899999999999996</v>
      </c>
      <c r="Y23" s="23">
        <v>0.88529999999999998</v>
      </c>
      <c r="Z23" s="23">
        <v>0.92841807193011405</v>
      </c>
      <c r="AA23" s="23">
        <v>0.88640971388193135</v>
      </c>
      <c r="AB23" s="23">
        <v>0.95899999999999996</v>
      </c>
      <c r="AC23" s="23">
        <v>0.88529999999999998</v>
      </c>
      <c r="AD23" s="23">
        <v>0.88640971388193135</v>
      </c>
      <c r="AE23" s="23">
        <v>0.95899999999999996</v>
      </c>
      <c r="AF23" s="23">
        <v>0.88529999999999998</v>
      </c>
      <c r="AG23" s="23">
        <v>0.92841807193011405</v>
      </c>
      <c r="AH23" s="23">
        <v>0.88640971388193135</v>
      </c>
      <c r="AI23" s="23">
        <v>0.95899999999999996</v>
      </c>
      <c r="AJ23" s="23">
        <v>0.88529999999999998</v>
      </c>
      <c r="AK23" s="23">
        <v>0.92841807193011405</v>
      </c>
      <c r="AL23" s="23">
        <v>0.88640971388193135</v>
      </c>
      <c r="AM23" s="23">
        <v>0.95899999999999996</v>
      </c>
      <c r="AN23" s="23">
        <v>0.88529999999999998</v>
      </c>
      <c r="AO23" s="23">
        <v>0.92841807193011405</v>
      </c>
      <c r="AP23" s="23">
        <v>0.92841807193011405</v>
      </c>
      <c r="AQ23" s="23">
        <v>0.88640971388193135</v>
      </c>
      <c r="AR23" s="23">
        <v>0.95899999999999996</v>
      </c>
      <c r="AS23" s="23">
        <v>0.88529999999999998</v>
      </c>
      <c r="AT23" s="23">
        <v>0.92841807193011405</v>
      </c>
      <c r="AU23" s="23">
        <v>0.88640971388193135</v>
      </c>
      <c r="AV23" s="23">
        <v>0.95899999999999996</v>
      </c>
      <c r="AW23" s="23">
        <v>0.88529999999999998</v>
      </c>
      <c r="AX23" s="23">
        <v>0.92841807193011405</v>
      </c>
      <c r="AY23" s="23">
        <v>0.88640971388193135</v>
      </c>
      <c r="AZ23" s="23">
        <v>0.95899999999999996</v>
      </c>
      <c r="BA23" s="23">
        <v>0.88529999999999998</v>
      </c>
      <c r="BB23" s="23">
        <v>0.92841807193011405</v>
      </c>
      <c r="BC23" s="23">
        <v>0.88640971388193135</v>
      </c>
      <c r="BD23" s="23">
        <v>0.95899999999999996</v>
      </c>
      <c r="BE23" s="23">
        <v>0.88529999999999998</v>
      </c>
      <c r="BF23" s="23">
        <v>0.92841807193011405</v>
      </c>
      <c r="BG23" s="23">
        <v>0.88640971388193135</v>
      </c>
      <c r="BH23" s="23">
        <v>0.95899999999999996</v>
      </c>
      <c r="BI23" s="23">
        <v>0.88529999999999998</v>
      </c>
      <c r="BJ23" s="23">
        <v>0.92841807193011405</v>
      </c>
      <c r="BK23" s="23">
        <v>0.88640971388193135</v>
      </c>
      <c r="BL23" s="23">
        <v>0.95899999999999996</v>
      </c>
      <c r="BM23" s="23">
        <v>0.88529999999999998</v>
      </c>
      <c r="BN23" s="23">
        <v>0.92841807193011405</v>
      </c>
      <c r="BO23" s="23">
        <v>0.88640971388193135</v>
      </c>
      <c r="BP23" s="23">
        <v>0.92841807193011405</v>
      </c>
      <c r="BQ23" s="23">
        <v>0.92841807193011405</v>
      </c>
      <c r="BR23" s="23">
        <v>0.88640971388193135</v>
      </c>
      <c r="BS23" s="23">
        <v>0.95899999999999996</v>
      </c>
      <c r="BT23" s="23">
        <v>0.88529999999999998</v>
      </c>
      <c r="BU23" s="23">
        <v>0.92841807193011405</v>
      </c>
      <c r="BV23" s="23">
        <v>0.88640971388193135</v>
      </c>
      <c r="BW23" s="23">
        <v>0.95899999999999996</v>
      </c>
      <c r="BX23" s="23">
        <v>0.88529999999999998</v>
      </c>
      <c r="BY23" s="23">
        <v>0.92841807193011405</v>
      </c>
      <c r="BZ23" s="23">
        <v>0.88640971388193135</v>
      </c>
      <c r="CA23" s="23">
        <v>0.95899999999999996</v>
      </c>
      <c r="CB23" s="23">
        <v>0.88529999999999998</v>
      </c>
      <c r="CC23" s="23">
        <v>0.92841807193011405</v>
      </c>
      <c r="CD23" s="23">
        <v>0.88640971388193135</v>
      </c>
      <c r="CE23" s="23">
        <v>0.95899999999999996</v>
      </c>
      <c r="CF23" s="23">
        <v>0.88529999999999998</v>
      </c>
      <c r="CG23" s="23">
        <v>0.92841807193011405</v>
      </c>
      <c r="CH23" s="23">
        <v>0.88640971388193135</v>
      </c>
      <c r="CI23" s="23">
        <v>0.95899999999999996</v>
      </c>
      <c r="CJ23" s="23">
        <v>0.88529999999999998</v>
      </c>
      <c r="CK23" s="23">
        <v>0.92841807193011405</v>
      </c>
      <c r="CL23" s="23">
        <v>0.88640971388193135</v>
      </c>
      <c r="CM23" s="23">
        <v>0.95899999999999996</v>
      </c>
      <c r="CN23" s="23">
        <v>0.88529999999999998</v>
      </c>
      <c r="CO23" s="23">
        <v>0.92841807193011405</v>
      </c>
      <c r="CP23" s="23">
        <v>0.88640971388193135</v>
      </c>
      <c r="CQ23" s="23">
        <v>0.95899999999999996</v>
      </c>
      <c r="CR23" s="23">
        <v>0.88529999999999998</v>
      </c>
      <c r="CS23" s="23">
        <v>0.92841807193011405</v>
      </c>
      <c r="CT23" s="23">
        <v>0.88640971388193135</v>
      </c>
      <c r="CU23" s="23">
        <v>0.95899999999999996</v>
      </c>
      <c r="CV23" s="23">
        <v>0.88529999999999998</v>
      </c>
      <c r="CW23" s="23">
        <v>0.92841807193011405</v>
      </c>
      <c r="CX23" s="23">
        <v>0.88640971388193135</v>
      </c>
      <c r="CY23" s="23">
        <v>0.95899999999999996</v>
      </c>
      <c r="CZ23" s="23">
        <v>0.88529999999999998</v>
      </c>
      <c r="DA23" s="23">
        <v>0.92841807193011405</v>
      </c>
      <c r="DB23" s="23">
        <v>0.88640971388193135</v>
      </c>
      <c r="DC23" s="23">
        <v>0.95899999999999996</v>
      </c>
      <c r="DD23" s="23">
        <v>0.88529999999999998</v>
      </c>
      <c r="DE23" s="23">
        <v>0.88529999999999998</v>
      </c>
    </row>
  </sheetData>
  <pageMargins left="0.7" right="0.7" top="0.75" bottom="0.75" header="0.3" footer="0.3"/>
  <pageSetup paperSize="9" orientation="portrait" verticalDpi="0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37"/>
  <sheetViews>
    <sheetView topLeftCell="A1362" workbookViewId="0">
      <selection activeCell="G1390" sqref="G1390"/>
    </sheetView>
  </sheetViews>
  <sheetFormatPr defaultRowHeight="14.25" x14ac:dyDescent="0.2"/>
  <cols>
    <col min="1" max="1" width="9.375" bestFit="1" customWidth="1"/>
    <col min="2" max="2" width="70.625" customWidth="1"/>
    <col min="3" max="3" width="30.125" bestFit="1" customWidth="1"/>
    <col min="4" max="4" width="9.875" customWidth="1"/>
    <col min="5" max="5" width="11.25" customWidth="1"/>
  </cols>
  <sheetData>
    <row r="1" spans="1:5" x14ac:dyDescent="0.2">
      <c r="A1" s="6" t="s">
        <v>0</v>
      </c>
      <c r="B1" s="7" t="s">
        <v>52</v>
      </c>
      <c r="C1" s="7" t="s">
        <v>1</v>
      </c>
      <c r="D1" s="7" t="s">
        <v>2</v>
      </c>
      <c r="E1" s="8" t="s">
        <v>3</v>
      </c>
    </row>
    <row r="2" spans="1:5" x14ac:dyDescent="0.2">
      <c r="A2" s="3">
        <v>1</v>
      </c>
      <c r="B2" s="1" t="s">
        <v>5</v>
      </c>
      <c r="C2" s="1" t="s">
        <v>4</v>
      </c>
      <c r="D2" s="2">
        <v>42004</v>
      </c>
      <c r="E2" s="4">
        <v>252</v>
      </c>
    </row>
    <row r="3" spans="1:5" x14ac:dyDescent="0.2">
      <c r="A3" s="3">
        <v>2</v>
      </c>
      <c r="B3" s="1" t="s">
        <v>6</v>
      </c>
      <c r="C3" s="1" t="s">
        <v>4</v>
      </c>
      <c r="D3" s="2">
        <v>42004</v>
      </c>
      <c r="E3" s="4"/>
    </row>
    <row r="4" spans="1:5" x14ac:dyDescent="0.2">
      <c r="A4" s="3">
        <v>3</v>
      </c>
      <c r="B4" s="1" t="s">
        <v>7</v>
      </c>
      <c r="C4" s="1" t="s">
        <v>4</v>
      </c>
      <c r="D4" s="2">
        <v>42004</v>
      </c>
      <c r="E4" s="4">
        <v>252</v>
      </c>
    </row>
    <row r="5" spans="1:5" x14ac:dyDescent="0.2">
      <c r="A5" s="3">
        <v>4</v>
      </c>
      <c r="B5" s="1" t="s">
        <v>8</v>
      </c>
      <c r="C5" s="1" t="s">
        <v>4</v>
      </c>
      <c r="D5" s="2">
        <v>42004</v>
      </c>
      <c r="E5" s="4">
        <v>50</v>
      </c>
    </row>
    <row r="6" spans="1:5" x14ac:dyDescent="0.2">
      <c r="A6" s="3">
        <v>5</v>
      </c>
      <c r="B6" s="1" t="s">
        <v>9</v>
      </c>
      <c r="C6" s="1" t="s">
        <v>4</v>
      </c>
      <c r="D6" s="2">
        <v>42004</v>
      </c>
      <c r="E6" s="4">
        <v>228</v>
      </c>
    </row>
    <row r="7" spans="1:5" x14ac:dyDescent="0.2">
      <c r="A7" s="3">
        <v>6</v>
      </c>
      <c r="B7" s="1" t="s">
        <v>10</v>
      </c>
      <c r="C7" s="1" t="s">
        <v>4</v>
      </c>
      <c r="D7" s="2">
        <v>42004</v>
      </c>
      <c r="E7" s="4">
        <v>8</v>
      </c>
    </row>
    <row r="8" spans="1:5" x14ac:dyDescent="0.2">
      <c r="A8" s="3">
        <v>7</v>
      </c>
      <c r="B8" s="1" t="s">
        <v>11</v>
      </c>
      <c r="C8" s="1" t="s">
        <v>4</v>
      </c>
      <c r="D8" s="2">
        <v>42004</v>
      </c>
      <c r="E8" s="4">
        <v>2</v>
      </c>
    </row>
    <row r="9" spans="1:5" x14ac:dyDescent="0.2">
      <c r="A9" s="3">
        <v>8</v>
      </c>
      <c r="B9" s="1" t="s">
        <v>12</v>
      </c>
      <c r="C9" s="1" t="s">
        <v>4</v>
      </c>
      <c r="D9" s="2">
        <v>42004</v>
      </c>
      <c r="E9" s="4">
        <v>-36</v>
      </c>
    </row>
    <row r="10" spans="1:5" x14ac:dyDescent="0.2">
      <c r="A10" s="3">
        <v>9</v>
      </c>
      <c r="B10" s="1" t="s">
        <v>13</v>
      </c>
      <c r="C10" s="1" t="s">
        <v>4</v>
      </c>
      <c r="D10" s="2">
        <v>42004</v>
      </c>
      <c r="E10" s="4">
        <v>258</v>
      </c>
    </row>
    <row r="11" spans="1:5" x14ac:dyDescent="0.2">
      <c r="A11" s="3">
        <v>10</v>
      </c>
      <c r="B11" s="1" t="s">
        <v>14</v>
      </c>
      <c r="C11" s="1" t="s">
        <v>4</v>
      </c>
      <c r="D11" s="2">
        <v>42004</v>
      </c>
      <c r="E11" s="4">
        <v>1</v>
      </c>
    </row>
    <row r="12" spans="1:5" x14ac:dyDescent="0.2">
      <c r="A12" s="3">
        <v>11</v>
      </c>
      <c r="B12" s="1" t="s">
        <v>15</v>
      </c>
      <c r="C12" s="1" t="s">
        <v>4</v>
      </c>
      <c r="D12" s="2">
        <v>42004</v>
      </c>
      <c r="E12" s="4">
        <v>50</v>
      </c>
    </row>
    <row r="13" spans="1:5" x14ac:dyDescent="0.2">
      <c r="A13" s="3">
        <v>12</v>
      </c>
      <c r="B13" s="1" t="s">
        <v>16</v>
      </c>
      <c r="C13" s="1" t="s">
        <v>4</v>
      </c>
      <c r="D13" s="2">
        <v>42004</v>
      </c>
      <c r="E13" s="4">
        <v>64</v>
      </c>
    </row>
    <row r="14" spans="1:5" x14ac:dyDescent="0.2">
      <c r="A14" s="3">
        <v>13</v>
      </c>
      <c r="B14" s="1" t="s">
        <v>17</v>
      </c>
      <c r="C14" s="1" t="s">
        <v>4</v>
      </c>
      <c r="D14" s="2">
        <v>42004</v>
      </c>
      <c r="E14" s="4">
        <v>245</v>
      </c>
    </row>
    <row r="15" spans="1:5" x14ac:dyDescent="0.2">
      <c r="A15" s="3">
        <v>14</v>
      </c>
      <c r="B15" s="1" t="s">
        <v>18</v>
      </c>
      <c r="C15" s="1" t="s">
        <v>4</v>
      </c>
      <c r="D15" s="2">
        <v>42004</v>
      </c>
      <c r="E15" s="4">
        <v>309</v>
      </c>
    </row>
    <row r="16" spans="1:5" x14ac:dyDescent="0.2">
      <c r="A16" s="3">
        <v>16</v>
      </c>
      <c r="B16" s="1" t="s">
        <v>19</v>
      </c>
      <c r="C16" s="1" t="s">
        <v>4</v>
      </c>
      <c r="D16" s="2">
        <v>42004</v>
      </c>
      <c r="E16" s="5">
        <v>1.1428571428571428</v>
      </c>
    </row>
    <row r="17" spans="1:5" x14ac:dyDescent="0.2">
      <c r="A17" s="3">
        <v>15</v>
      </c>
      <c r="B17" s="1" t="s">
        <v>20</v>
      </c>
      <c r="C17" s="1" t="s">
        <v>4</v>
      </c>
      <c r="D17" s="2">
        <v>42004</v>
      </c>
      <c r="E17" s="4">
        <v>245</v>
      </c>
    </row>
    <row r="18" spans="1:5" x14ac:dyDescent="0.2">
      <c r="A18" s="3">
        <v>1</v>
      </c>
      <c r="B18" s="1" t="s">
        <v>5</v>
      </c>
      <c r="C18" s="1" t="s">
        <v>21</v>
      </c>
      <c r="D18" s="2">
        <v>42004</v>
      </c>
      <c r="E18" s="4">
        <v>29769.800370000001</v>
      </c>
    </row>
    <row r="19" spans="1:5" x14ac:dyDescent="0.2">
      <c r="A19" s="3">
        <v>2</v>
      </c>
      <c r="B19" s="1" t="s">
        <v>6</v>
      </c>
      <c r="C19" s="1" t="s">
        <v>21</v>
      </c>
      <c r="D19" s="2">
        <v>42004</v>
      </c>
      <c r="E19" s="4">
        <v>43.853169999999999</v>
      </c>
    </row>
    <row r="20" spans="1:5" x14ac:dyDescent="0.2">
      <c r="A20" s="3">
        <v>3</v>
      </c>
      <c r="B20" s="1" t="s">
        <v>7</v>
      </c>
      <c r="C20" s="1" t="s">
        <v>21</v>
      </c>
      <c r="D20" s="2">
        <v>42004</v>
      </c>
      <c r="E20" s="4">
        <v>29813.653540000003</v>
      </c>
    </row>
    <row r="21" spans="1:5" x14ac:dyDescent="0.2">
      <c r="A21" s="3">
        <v>4</v>
      </c>
      <c r="B21" s="1" t="s">
        <v>8</v>
      </c>
      <c r="C21" s="1" t="s">
        <v>21</v>
      </c>
      <c r="D21" s="2">
        <v>42004</v>
      </c>
      <c r="E21" s="4">
        <v>22229.615239999999</v>
      </c>
    </row>
    <row r="22" spans="1:5" x14ac:dyDescent="0.2">
      <c r="A22" s="3">
        <v>5</v>
      </c>
      <c r="B22" s="1" t="s">
        <v>9</v>
      </c>
      <c r="C22" s="1" t="s">
        <v>21</v>
      </c>
      <c r="D22" s="2">
        <v>42004</v>
      </c>
      <c r="E22" s="4">
        <v>2002.1662099999999</v>
      </c>
    </row>
    <row r="23" spans="1:5" x14ac:dyDescent="0.2">
      <c r="A23" s="3">
        <v>6</v>
      </c>
      <c r="B23" s="1" t="s">
        <v>10</v>
      </c>
      <c r="C23" s="1" t="s">
        <v>21</v>
      </c>
      <c r="D23" s="2">
        <v>42004</v>
      </c>
      <c r="E23" s="4">
        <v>51.845370000000003</v>
      </c>
    </row>
    <row r="24" spans="1:5" x14ac:dyDescent="0.2">
      <c r="A24" s="3">
        <v>7</v>
      </c>
      <c r="B24" s="1" t="s">
        <v>11</v>
      </c>
      <c r="C24" s="1" t="s">
        <v>21</v>
      </c>
      <c r="D24" s="2">
        <v>42004</v>
      </c>
      <c r="E24" s="4">
        <v>1475.00073</v>
      </c>
    </row>
    <row r="25" spans="1:5" x14ac:dyDescent="0.2">
      <c r="A25" s="3">
        <v>8</v>
      </c>
      <c r="B25" s="1" t="s">
        <v>12</v>
      </c>
      <c r="C25" s="1" t="s">
        <v>21</v>
      </c>
      <c r="D25" s="2">
        <v>42004</v>
      </c>
      <c r="E25" s="4">
        <v>4055.0259900000005</v>
      </c>
    </row>
    <row r="26" spans="1:5" x14ac:dyDescent="0.2">
      <c r="A26" s="3">
        <v>9</v>
      </c>
      <c r="B26" s="1" t="s">
        <v>13</v>
      </c>
      <c r="C26" s="1" t="s">
        <v>21</v>
      </c>
      <c r="D26" s="2">
        <v>42004</v>
      </c>
      <c r="E26" s="4">
        <v>10055.814259999999</v>
      </c>
    </row>
    <row r="27" spans="1:5" x14ac:dyDescent="0.2">
      <c r="A27" s="3">
        <v>10</v>
      </c>
      <c r="B27" s="1" t="s">
        <v>14</v>
      </c>
      <c r="C27" s="1" t="s">
        <v>21</v>
      </c>
      <c r="D27" s="2">
        <v>42004</v>
      </c>
      <c r="E27" s="4">
        <v>15.02679</v>
      </c>
    </row>
    <row r="28" spans="1:5" x14ac:dyDescent="0.2">
      <c r="A28" s="3">
        <v>11</v>
      </c>
      <c r="B28" s="1" t="s">
        <v>15</v>
      </c>
      <c r="C28" s="1" t="s">
        <v>21</v>
      </c>
      <c r="D28" s="2">
        <v>42004</v>
      </c>
      <c r="E28" s="4">
        <v>3366.6757399999992</v>
      </c>
    </row>
    <row r="29" spans="1:5" x14ac:dyDescent="0.2">
      <c r="A29" s="3">
        <v>12</v>
      </c>
      <c r="B29" s="1" t="s">
        <v>16</v>
      </c>
      <c r="C29" s="1" t="s">
        <v>21</v>
      </c>
      <c r="D29" s="2">
        <v>42004</v>
      </c>
      <c r="E29" s="4">
        <v>7003.1989199999998</v>
      </c>
    </row>
    <row r="30" spans="1:5" x14ac:dyDescent="0.2">
      <c r="A30" s="3">
        <v>13</v>
      </c>
      <c r="B30" s="1" t="s">
        <v>17</v>
      </c>
      <c r="C30" s="1" t="s">
        <v>21</v>
      </c>
      <c r="D30" s="2">
        <v>42004</v>
      </c>
      <c r="E30" s="4">
        <v>6434.3178699999999</v>
      </c>
    </row>
    <row r="31" spans="1:5" x14ac:dyDescent="0.2">
      <c r="A31" s="3">
        <v>14</v>
      </c>
      <c r="B31" s="1" t="s">
        <v>18</v>
      </c>
      <c r="C31" s="1" t="s">
        <v>21</v>
      </c>
      <c r="D31" s="2">
        <v>42004</v>
      </c>
      <c r="E31" s="4">
        <v>13437.51679</v>
      </c>
    </row>
    <row r="32" spans="1:5" x14ac:dyDescent="0.2">
      <c r="A32" s="3">
        <v>16</v>
      </c>
      <c r="B32" s="1" t="s">
        <v>19</v>
      </c>
      <c r="C32" s="1" t="s">
        <v>21</v>
      </c>
      <c r="D32" s="2">
        <v>42004</v>
      </c>
      <c r="E32" s="5">
        <v>0.86398761947912539</v>
      </c>
    </row>
    <row r="33" spans="1:5" x14ac:dyDescent="0.2">
      <c r="A33" s="3">
        <v>15</v>
      </c>
      <c r="B33" s="1" t="s">
        <v>20</v>
      </c>
      <c r="C33" s="1" t="s">
        <v>21</v>
      </c>
      <c r="D33" s="2">
        <v>42004</v>
      </c>
      <c r="E33" s="4">
        <v>3192.5210099999999</v>
      </c>
    </row>
    <row r="34" spans="1:5" x14ac:dyDescent="0.2">
      <c r="A34" s="3">
        <v>1</v>
      </c>
      <c r="B34" s="1" t="s">
        <v>5</v>
      </c>
      <c r="C34" s="1" t="s">
        <v>22</v>
      </c>
      <c r="D34" s="2">
        <v>42004</v>
      </c>
      <c r="E34" s="4">
        <v>2706.95</v>
      </c>
    </row>
    <row r="35" spans="1:5" x14ac:dyDescent="0.2">
      <c r="A35" s="3">
        <v>2</v>
      </c>
      <c r="B35" s="1" t="s">
        <v>6</v>
      </c>
      <c r="C35" s="1" t="s">
        <v>22</v>
      </c>
      <c r="D35" s="2">
        <v>42004</v>
      </c>
      <c r="E35" s="4">
        <v>1.69</v>
      </c>
    </row>
    <row r="36" spans="1:5" x14ac:dyDescent="0.2">
      <c r="A36" s="3">
        <v>3</v>
      </c>
      <c r="B36" s="1" t="s">
        <v>7</v>
      </c>
      <c r="C36" s="1" t="s">
        <v>22</v>
      </c>
      <c r="D36" s="2">
        <v>42004</v>
      </c>
      <c r="E36" s="4">
        <v>2708.64</v>
      </c>
    </row>
    <row r="37" spans="1:5" x14ac:dyDescent="0.2">
      <c r="A37" s="3">
        <v>4</v>
      </c>
      <c r="B37" s="1" t="s">
        <v>8</v>
      </c>
      <c r="C37" s="1" t="s">
        <v>22</v>
      </c>
      <c r="D37" s="2">
        <v>42004</v>
      </c>
      <c r="E37" s="4">
        <v>880.56</v>
      </c>
    </row>
    <row r="38" spans="1:5" x14ac:dyDescent="0.2">
      <c r="A38" s="3">
        <v>5</v>
      </c>
      <c r="B38" s="1" t="s">
        <v>9</v>
      </c>
      <c r="C38" s="1" t="s">
        <v>22</v>
      </c>
      <c r="D38" s="2">
        <v>42004</v>
      </c>
      <c r="E38" s="4">
        <v>638.63</v>
      </c>
    </row>
    <row r="39" spans="1:5" x14ac:dyDescent="0.2">
      <c r="A39" s="3">
        <v>6</v>
      </c>
      <c r="B39" s="1" t="s">
        <v>10</v>
      </c>
      <c r="C39" s="1" t="s">
        <v>22</v>
      </c>
      <c r="D39" s="2">
        <v>42004</v>
      </c>
      <c r="E39" s="4">
        <v>53.75</v>
      </c>
    </row>
    <row r="40" spans="1:5" x14ac:dyDescent="0.2">
      <c r="A40" s="3">
        <v>7</v>
      </c>
      <c r="B40" s="1" t="s">
        <v>11</v>
      </c>
      <c r="C40" s="1" t="s">
        <v>22</v>
      </c>
      <c r="D40" s="2">
        <v>42004</v>
      </c>
      <c r="E40" s="4">
        <v>69.569999999999993</v>
      </c>
    </row>
    <row r="41" spans="1:5" x14ac:dyDescent="0.2">
      <c r="A41" s="3">
        <v>8</v>
      </c>
      <c r="B41" s="1" t="s">
        <v>12</v>
      </c>
      <c r="C41" s="1" t="s">
        <v>22</v>
      </c>
      <c r="D41" s="2">
        <v>42004</v>
      </c>
      <c r="E41" s="4">
        <v>1066.1300000000001</v>
      </c>
    </row>
    <row r="42" spans="1:5" x14ac:dyDescent="0.2">
      <c r="A42" s="3">
        <v>9</v>
      </c>
      <c r="B42" s="1" t="s">
        <v>13</v>
      </c>
      <c r="C42" s="1" t="s">
        <v>22</v>
      </c>
      <c r="D42" s="2">
        <v>42004</v>
      </c>
      <c r="E42" s="4">
        <v>715.69</v>
      </c>
    </row>
    <row r="43" spans="1:5" x14ac:dyDescent="0.2">
      <c r="A43" s="3">
        <v>10</v>
      </c>
      <c r="B43" s="1" t="s">
        <v>14</v>
      </c>
      <c r="C43" s="1" t="s">
        <v>22</v>
      </c>
      <c r="D43" s="2">
        <v>42004</v>
      </c>
      <c r="E43" s="4">
        <v>87.92</v>
      </c>
    </row>
    <row r="44" spans="1:5" x14ac:dyDescent="0.2">
      <c r="A44" s="3">
        <v>11</v>
      </c>
      <c r="B44" s="1" t="s">
        <v>15</v>
      </c>
      <c r="C44" s="1" t="s">
        <v>22</v>
      </c>
      <c r="D44" s="2">
        <v>42004</v>
      </c>
      <c r="E44" s="4">
        <v>334.1</v>
      </c>
    </row>
    <row r="45" spans="1:5" x14ac:dyDescent="0.2">
      <c r="A45" s="3">
        <v>12</v>
      </c>
      <c r="B45" s="1" t="s">
        <v>16</v>
      </c>
      <c r="C45" s="1" t="s">
        <v>22</v>
      </c>
      <c r="D45" s="2">
        <v>42004</v>
      </c>
      <c r="E45" s="4">
        <v>286.79000000000002</v>
      </c>
    </row>
    <row r="46" spans="1:5" x14ac:dyDescent="0.2">
      <c r="A46" s="3">
        <v>13</v>
      </c>
      <c r="B46" s="1" t="s">
        <v>17</v>
      </c>
      <c r="C46" s="1" t="s">
        <v>22</v>
      </c>
      <c r="D46" s="2">
        <v>42004</v>
      </c>
      <c r="E46" s="4">
        <v>850.97</v>
      </c>
    </row>
    <row r="47" spans="1:5" x14ac:dyDescent="0.2">
      <c r="A47" s="3">
        <v>14</v>
      </c>
      <c r="B47" s="1" t="s">
        <v>18</v>
      </c>
      <c r="C47" s="1" t="s">
        <v>22</v>
      </c>
      <c r="D47" s="2">
        <v>42004</v>
      </c>
      <c r="E47" s="4">
        <v>1137.76</v>
      </c>
    </row>
    <row r="48" spans="1:5" x14ac:dyDescent="0.2">
      <c r="A48" s="3">
        <v>16</v>
      </c>
      <c r="B48" s="1" t="s">
        <v>19</v>
      </c>
      <c r="C48" s="1" t="s">
        <v>22</v>
      </c>
      <c r="D48" s="2">
        <v>42004</v>
      </c>
      <c r="E48" s="5">
        <v>0.60639656801937503</v>
      </c>
    </row>
    <row r="49" spans="1:5" x14ac:dyDescent="0.2">
      <c r="A49" s="3">
        <v>15</v>
      </c>
      <c r="B49" s="1" t="s">
        <v>20</v>
      </c>
      <c r="C49" s="1" t="s">
        <v>22</v>
      </c>
      <c r="D49" s="2">
        <v>42004</v>
      </c>
      <c r="E49" s="4">
        <v>758.38477</v>
      </c>
    </row>
    <row r="50" spans="1:5" x14ac:dyDescent="0.2">
      <c r="A50" s="3">
        <v>1</v>
      </c>
      <c r="B50" s="1" t="s">
        <v>5</v>
      </c>
      <c r="C50" s="1" t="s">
        <v>23</v>
      </c>
      <c r="D50" s="2">
        <v>42004</v>
      </c>
      <c r="E50" s="4">
        <v>5810.76</v>
      </c>
    </row>
    <row r="51" spans="1:5" x14ac:dyDescent="0.2">
      <c r="A51" s="3">
        <v>2</v>
      </c>
      <c r="B51" s="1" t="s">
        <v>6</v>
      </c>
      <c r="C51" s="1" t="s">
        <v>23</v>
      </c>
      <c r="D51" s="2">
        <v>42004</v>
      </c>
      <c r="E51" s="4">
        <v>1.63</v>
      </c>
    </row>
    <row r="52" spans="1:5" x14ac:dyDescent="0.2">
      <c r="A52" s="3">
        <v>3</v>
      </c>
      <c r="B52" s="1" t="s">
        <v>7</v>
      </c>
      <c r="C52" s="1" t="s">
        <v>23</v>
      </c>
      <c r="D52" s="2">
        <v>42004</v>
      </c>
      <c r="E52" s="4">
        <v>5812.39</v>
      </c>
    </row>
    <row r="53" spans="1:5" x14ac:dyDescent="0.2">
      <c r="A53" s="3">
        <v>4</v>
      </c>
      <c r="B53" s="1" t="s">
        <v>8</v>
      </c>
      <c r="C53" s="1" t="s">
        <v>23</v>
      </c>
      <c r="D53" s="2">
        <v>42004</v>
      </c>
      <c r="E53" s="4">
        <v>3227.64</v>
      </c>
    </row>
    <row r="54" spans="1:5" x14ac:dyDescent="0.2">
      <c r="A54" s="3">
        <v>5</v>
      </c>
      <c r="B54" s="1" t="s">
        <v>9</v>
      </c>
      <c r="C54" s="1" t="s">
        <v>23</v>
      </c>
      <c r="D54" s="2">
        <v>42004</v>
      </c>
      <c r="E54" s="4">
        <v>2333.29</v>
      </c>
    </row>
    <row r="55" spans="1:5" x14ac:dyDescent="0.2">
      <c r="A55" s="3">
        <v>6</v>
      </c>
      <c r="B55" s="1" t="s">
        <v>10</v>
      </c>
      <c r="C55" s="1" t="s">
        <v>23</v>
      </c>
      <c r="D55" s="2">
        <v>42004</v>
      </c>
      <c r="E55" s="4">
        <v>3.96</v>
      </c>
    </row>
    <row r="56" spans="1:5" x14ac:dyDescent="0.2">
      <c r="A56" s="3">
        <v>7</v>
      </c>
      <c r="B56" s="1" t="s">
        <v>11</v>
      </c>
      <c r="C56" s="1" t="s">
        <v>23</v>
      </c>
      <c r="D56" s="2">
        <v>42004</v>
      </c>
      <c r="E56" s="4">
        <v>172.34</v>
      </c>
    </row>
    <row r="57" spans="1:5" x14ac:dyDescent="0.2">
      <c r="A57" s="3">
        <v>8</v>
      </c>
      <c r="B57" s="1" t="s">
        <v>12</v>
      </c>
      <c r="C57" s="1" t="s">
        <v>23</v>
      </c>
      <c r="D57" s="2">
        <v>42004</v>
      </c>
      <c r="E57" s="4">
        <v>75.16</v>
      </c>
    </row>
    <row r="58" spans="1:5" x14ac:dyDescent="0.2">
      <c r="A58" s="3">
        <v>9</v>
      </c>
      <c r="B58" s="1" t="s">
        <v>13</v>
      </c>
      <c r="C58" s="1" t="s">
        <v>23</v>
      </c>
      <c r="D58" s="2">
        <v>42004</v>
      </c>
      <c r="E58" s="4">
        <v>1526.87</v>
      </c>
    </row>
    <row r="59" spans="1:5" x14ac:dyDescent="0.2">
      <c r="A59" s="3">
        <v>10</v>
      </c>
      <c r="B59" s="1" t="s">
        <v>14</v>
      </c>
      <c r="C59" s="1" t="s">
        <v>23</v>
      </c>
      <c r="D59" s="2">
        <v>42004</v>
      </c>
      <c r="E59" s="4">
        <v>0.87</v>
      </c>
    </row>
    <row r="60" spans="1:5" x14ac:dyDescent="0.2">
      <c r="A60" s="3">
        <v>11</v>
      </c>
      <c r="B60" s="1" t="s">
        <v>15</v>
      </c>
      <c r="C60" s="1" t="s">
        <v>23</v>
      </c>
      <c r="D60" s="2">
        <v>42004</v>
      </c>
      <c r="E60" s="4">
        <v>780.72</v>
      </c>
    </row>
    <row r="61" spans="1:5" x14ac:dyDescent="0.2">
      <c r="A61" s="3">
        <v>12</v>
      </c>
      <c r="B61" s="1" t="s">
        <v>16</v>
      </c>
      <c r="C61" s="1" t="s">
        <v>23</v>
      </c>
      <c r="D61" s="2">
        <v>42004</v>
      </c>
      <c r="E61" s="4">
        <v>579.26</v>
      </c>
    </row>
    <row r="62" spans="1:5" x14ac:dyDescent="0.2">
      <c r="A62" s="3">
        <v>13</v>
      </c>
      <c r="B62" s="1" t="s">
        <v>17</v>
      </c>
      <c r="C62" s="1" t="s">
        <v>23</v>
      </c>
      <c r="D62" s="2">
        <v>42004</v>
      </c>
      <c r="E62" s="4">
        <v>1729.1326000000001</v>
      </c>
    </row>
    <row r="63" spans="1:5" x14ac:dyDescent="0.2">
      <c r="A63" s="3">
        <v>14</v>
      </c>
      <c r="B63" s="1" t="s">
        <v>18</v>
      </c>
      <c r="C63" s="1" t="s">
        <v>23</v>
      </c>
      <c r="D63" s="2">
        <v>42004</v>
      </c>
      <c r="E63" s="4">
        <v>2308.3926000000001</v>
      </c>
    </row>
    <row r="64" spans="1:5" x14ac:dyDescent="0.2">
      <c r="A64" s="3">
        <v>16</v>
      </c>
      <c r="B64" s="1" t="s">
        <v>19</v>
      </c>
      <c r="C64" s="1" t="s">
        <v>23</v>
      </c>
      <c r="D64" s="2">
        <v>42004</v>
      </c>
      <c r="E64" s="5">
        <v>0.98706900259617814</v>
      </c>
    </row>
    <row r="65" spans="1:5" x14ac:dyDescent="0.2">
      <c r="A65" s="3">
        <v>15</v>
      </c>
      <c r="B65" s="1" t="s">
        <v>20</v>
      </c>
      <c r="C65" s="1" t="s">
        <v>23</v>
      </c>
      <c r="D65" s="2">
        <v>42004</v>
      </c>
      <c r="E65" s="4">
        <v>1719.3328600000002</v>
      </c>
    </row>
    <row r="66" spans="1:5" x14ac:dyDescent="0.2">
      <c r="A66" s="3">
        <v>1</v>
      </c>
      <c r="B66" s="1" t="s">
        <v>5</v>
      </c>
      <c r="C66" s="1" t="s">
        <v>24</v>
      </c>
      <c r="D66" s="2">
        <v>42004</v>
      </c>
      <c r="E66" s="4">
        <v>87953.47855</v>
      </c>
    </row>
    <row r="67" spans="1:5" x14ac:dyDescent="0.2">
      <c r="A67" s="3">
        <v>2</v>
      </c>
      <c r="B67" s="1" t="s">
        <v>6</v>
      </c>
      <c r="C67" s="1" t="s">
        <v>24</v>
      </c>
      <c r="D67" s="2">
        <v>42004</v>
      </c>
      <c r="E67" s="4">
        <v>32.042269999999995</v>
      </c>
    </row>
    <row r="68" spans="1:5" x14ac:dyDescent="0.2">
      <c r="A68" s="3">
        <v>3</v>
      </c>
      <c r="B68" s="1" t="s">
        <v>7</v>
      </c>
      <c r="C68" s="1" t="s">
        <v>24</v>
      </c>
      <c r="D68" s="2">
        <v>42004</v>
      </c>
      <c r="E68" s="4">
        <v>87985.520819999991</v>
      </c>
    </row>
    <row r="69" spans="1:5" x14ac:dyDescent="0.2">
      <c r="A69" s="3">
        <v>4</v>
      </c>
      <c r="B69" s="1" t="s">
        <v>8</v>
      </c>
      <c r="C69" s="1" t="s">
        <v>24</v>
      </c>
      <c r="D69" s="2">
        <v>42004</v>
      </c>
      <c r="E69" s="4">
        <v>72650.502609999996</v>
      </c>
    </row>
    <row r="70" spans="1:5" x14ac:dyDescent="0.2">
      <c r="A70" s="3">
        <v>5</v>
      </c>
      <c r="B70" s="1" t="s">
        <v>9</v>
      </c>
      <c r="C70" s="1" t="s">
        <v>24</v>
      </c>
      <c r="D70" s="2">
        <v>42004</v>
      </c>
      <c r="E70" s="4">
        <v>5621.4017400000002</v>
      </c>
    </row>
    <row r="71" spans="1:5" x14ac:dyDescent="0.2">
      <c r="A71" s="3">
        <v>6</v>
      </c>
      <c r="B71" s="1" t="s">
        <v>10</v>
      </c>
      <c r="C71" s="1" t="s">
        <v>24</v>
      </c>
      <c r="D71" s="2">
        <v>42004</v>
      </c>
      <c r="E71" s="4">
        <v>2.78905</v>
      </c>
    </row>
    <row r="72" spans="1:5" x14ac:dyDescent="0.2">
      <c r="A72" s="3">
        <v>7</v>
      </c>
      <c r="B72" s="1" t="s">
        <v>11</v>
      </c>
      <c r="C72" s="1" t="s">
        <v>24</v>
      </c>
      <c r="D72" s="2">
        <v>42004</v>
      </c>
      <c r="E72" s="4">
        <v>570.59040000000005</v>
      </c>
    </row>
    <row r="73" spans="1:5" x14ac:dyDescent="0.2">
      <c r="A73" s="3">
        <v>8</v>
      </c>
      <c r="B73" s="1" t="s">
        <v>12</v>
      </c>
      <c r="C73" s="1" t="s">
        <v>24</v>
      </c>
      <c r="D73" s="2">
        <v>42004</v>
      </c>
      <c r="E73" s="4">
        <v>9140.2370199999914</v>
      </c>
    </row>
    <row r="74" spans="1:5" x14ac:dyDescent="0.2">
      <c r="A74" s="3">
        <v>9</v>
      </c>
      <c r="B74" s="1" t="s">
        <v>13</v>
      </c>
      <c r="C74" s="1" t="s">
        <v>24</v>
      </c>
      <c r="D74" s="2">
        <v>42004</v>
      </c>
      <c r="E74" s="4">
        <v>50893.478369999997</v>
      </c>
    </row>
    <row r="75" spans="1:5" x14ac:dyDescent="0.2">
      <c r="A75" s="3">
        <v>10</v>
      </c>
      <c r="B75" s="1" t="s">
        <v>14</v>
      </c>
      <c r="C75" s="1" t="s">
        <v>24</v>
      </c>
      <c r="D75" s="2">
        <v>42004</v>
      </c>
      <c r="E75" s="4">
        <v>24.13644</v>
      </c>
    </row>
    <row r="76" spans="1:5" x14ac:dyDescent="0.2">
      <c r="A76" s="3">
        <v>11</v>
      </c>
      <c r="B76" s="1" t="s">
        <v>15</v>
      </c>
      <c r="C76" s="1" t="s">
        <v>24</v>
      </c>
      <c r="D76" s="2">
        <v>42004</v>
      </c>
      <c r="E76" s="4">
        <v>7888.4938900000052</v>
      </c>
    </row>
    <row r="77" spans="1:5" x14ac:dyDescent="0.2">
      <c r="A77" s="3">
        <v>12</v>
      </c>
      <c r="B77" s="1" t="s">
        <v>16</v>
      </c>
      <c r="C77" s="1" t="s">
        <v>24</v>
      </c>
      <c r="D77" s="2">
        <v>42004</v>
      </c>
      <c r="E77" s="4">
        <v>48135.97724</v>
      </c>
    </row>
    <row r="78" spans="1:5" x14ac:dyDescent="0.2">
      <c r="A78" s="3">
        <v>13</v>
      </c>
      <c r="B78" s="1" t="s">
        <v>17</v>
      </c>
      <c r="C78" s="1" t="s">
        <v>24</v>
      </c>
      <c r="D78" s="2">
        <v>42004</v>
      </c>
      <c r="E78" s="4">
        <v>10670.131460000001</v>
      </c>
    </row>
    <row r="79" spans="1:5" x14ac:dyDescent="0.2">
      <c r="A79" s="3">
        <v>14</v>
      </c>
      <c r="B79" s="1" t="s">
        <v>18</v>
      </c>
      <c r="C79" s="1" t="s">
        <v>24</v>
      </c>
      <c r="D79" s="2">
        <v>42004</v>
      </c>
      <c r="E79" s="4">
        <v>58806.108700000004</v>
      </c>
    </row>
    <row r="80" spans="1:5" x14ac:dyDescent="0.2">
      <c r="A80" s="3">
        <v>16</v>
      </c>
      <c r="B80" s="1" t="s">
        <v>19</v>
      </c>
      <c r="C80" s="1" t="s">
        <v>24</v>
      </c>
      <c r="D80" s="2">
        <v>42004</v>
      </c>
      <c r="E80" s="5">
        <v>0.89611657765032715</v>
      </c>
    </row>
    <row r="81" spans="1:5" x14ac:dyDescent="0.2">
      <c r="A81" s="3">
        <v>15</v>
      </c>
      <c r="B81" s="1" t="s">
        <v>20</v>
      </c>
      <c r="C81" s="1" t="s">
        <v>24</v>
      </c>
      <c r="D81" s="2">
        <v>42004</v>
      </c>
      <c r="E81" s="4">
        <v>3363.9314599999998</v>
      </c>
    </row>
    <row r="82" spans="1:5" x14ac:dyDescent="0.2">
      <c r="A82" s="3">
        <v>1</v>
      </c>
      <c r="B82" s="1" t="s">
        <v>5</v>
      </c>
      <c r="C82" s="1" t="s">
        <v>25</v>
      </c>
      <c r="D82" s="2">
        <v>42004</v>
      </c>
      <c r="E82" s="4">
        <v>204</v>
      </c>
    </row>
    <row r="83" spans="1:5" x14ac:dyDescent="0.2">
      <c r="A83" s="3">
        <v>2</v>
      </c>
      <c r="B83" s="1" t="s">
        <v>6</v>
      </c>
      <c r="C83" s="1" t="s">
        <v>25</v>
      </c>
      <c r="D83" s="2">
        <v>42004</v>
      </c>
      <c r="E83" s="4">
        <v>3</v>
      </c>
    </row>
    <row r="84" spans="1:5" x14ac:dyDescent="0.2">
      <c r="A84" s="3">
        <v>3</v>
      </c>
      <c r="B84" s="1" t="s">
        <v>7</v>
      </c>
      <c r="C84" s="1" t="s">
        <v>25</v>
      </c>
      <c r="D84" s="2">
        <v>42004</v>
      </c>
      <c r="E84" s="4">
        <v>207</v>
      </c>
    </row>
    <row r="85" spans="1:5" x14ac:dyDescent="0.2">
      <c r="A85" s="3">
        <v>4</v>
      </c>
      <c r="B85" s="1" t="s">
        <v>8</v>
      </c>
      <c r="C85" s="1" t="s">
        <v>25</v>
      </c>
      <c r="D85" s="2">
        <v>42004</v>
      </c>
      <c r="E85" s="4">
        <v>9</v>
      </c>
    </row>
    <row r="86" spans="1:5" x14ac:dyDescent="0.2">
      <c r="A86" s="3">
        <v>5</v>
      </c>
      <c r="B86" s="1" t="s">
        <v>9</v>
      </c>
      <c r="C86" s="1" t="s">
        <v>25</v>
      </c>
      <c r="D86" s="2">
        <v>42004</v>
      </c>
      <c r="E86" s="4">
        <v>275</v>
      </c>
    </row>
    <row r="87" spans="1:5" x14ac:dyDescent="0.2">
      <c r="A87" s="3">
        <v>6</v>
      </c>
      <c r="B87" s="1" t="s">
        <v>10</v>
      </c>
      <c r="C87" s="1" t="s">
        <v>25</v>
      </c>
      <c r="D87" s="2">
        <v>42004</v>
      </c>
      <c r="E87" s="4">
        <v>3</v>
      </c>
    </row>
    <row r="88" spans="1:5" x14ac:dyDescent="0.2">
      <c r="A88" s="3">
        <v>7</v>
      </c>
      <c r="B88" s="1" t="s">
        <v>11</v>
      </c>
      <c r="C88" s="1" t="s">
        <v>25</v>
      </c>
      <c r="D88" s="2">
        <v>42004</v>
      </c>
      <c r="E88" s="4"/>
    </row>
    <row r="89" spans="1:5" x14ac:dyDescent="0.2">
      <c r="A89" s="3">
        <v>8</v>
      </c>
      <c r="B89" s="1" t="s">
        <v>12</v>
      </c>
      <c r="C89" s="1" t="s">
        <v>25</v>
      </c>
      <c r="D89" s="2">
        <v>42004</v>
      </c>
      <c r="E89" s="4">
        <v>-80</v>
      </c>
    </row>
    <row r="90" spans="1:5" x14ac:dyDescent="0.2">
      <c r="A90" s="3">
        <v>9</v>
      </c>
      <c r="B90" s="1" t="s">
        <v>13</v>
      </c>
      <c r="C90" s="1" t="s">
        <v>25</v>
      </c>
      <c r="D90" s="2">
        <v>42004</v>
      </c>
      <c r="E90" s="4">
        <v>202</v>
      </c>
    </row>
    <row r="91" spans="1:5" x14ac:dyDescent="0.2">
      <c r="A91" s="3">
        <v>10</v>
      </c>
      <c r="B91" s="1" t="s">
        <v>14</v>
      </c>
      <c r="C91" s="1" t="s">
        <v>25</v>
      </c>
      <c r="D91" s="2">
        <v>42004</v>
      </c>
      <c r="E91" s="4">
        <v>5</v>
      </c>
    </row>
    <row r="92" spans="1:5" x14ac:dyDescent="0.2">
      <c r="A92" s="3">
        <v>11</v>
      </c>
      <c r="B92" s="1" t="s">
        <v>15</v>
      </c>
      <c r="C92" s="1" t="s">
        <v>25</v>
      </c>
      <c r="D92" s="2">
        <v>42004</v>
      </c>
      <c r="E92" s="4">
        <v>36</v>
      </c>
    </row>
    <row r="93" spans="1:5" x14ac:dyDescent="0.2">
      <c r="A93" s="3">
        <v>12</v>
      </c>
      <c r="B93" s="1" t="s">
        <v>16</v>
      </c>
      <c r="C93" s="1" t="s">
        <v>25</v>
      </c>
      <c r="D93" s="2">
        <v>42004</v>
      </c>
      <c r="E93" s="4">
        <v>66</v>
      </c>
    </row>
    <row r="94" spans="1:5" x14ac:dyDescent="0.2">
      <c r="A94" s="3">
        <v>13</v>
      </c>
      <c r="B94" s="1" t="s">
        <v>17</v>
      </c>
      <c r="C94" s="1" t="s">
        <v>25</v>
      </c>
      <c r="D94" s="2">
        <v>42004</v>
      </c>
      <c r="E94" s="4">
        <v>177</v>
      </c>
    </row>
    <row r="95" spans="1:5" x14ac:dyDescent="0.2">
      <c r="A95" s="3">
        <v>14</v>
      </c>
      <c r="B95" s="1" t="s">
        <v>18</v>
      </c>
      <c r="C95" s="1" t="s">
        <v>25</v>
      </c>
      <c r="D95" s="2">
        <v>42004</v>
      </c>
      <c r="E95" s="4">
        <v>243</v>
      </c>
    </row>
    <row r="96" spans="1:5" x14ac:dyDescent="0.2">
      <c r="A96" s="3">
        <v>16</v>
      </c>
      <c r="B96" s="1" t="s">
        <v>19</v>
      </c>
      <c r="C96" s="1" t="s">
        <v>25</v>
      </c>
      <c r="D96" s="2">
        <v>42004</v>
      </c>
      <c r="E96" s="5">
        <v>1.3864734299516908</v>
      </c>
    </row>
    <row r="97" spans="1:5" x14ac:dyDescent="0.2">
      <c r="A97" s="3">
        <v>15</v>
      </c>
      <c r="B97" s="1" t="s">
        <v>20</v>
      </c>
      <c r="C97" s="1" t="s">
        <v>25</v>
      </c>
      <c r="D97" s="2">
        <v>42004</v>
      </c>
      <c r="E97" s="4">
        <v>177.31</v>
      </c>
    </row>
    <row r="98" spans="1:5" x14ac:dyDescent="0.2">
      <c r="A98" s="3">
        <v>1</v>
      </c>
      <c r="B98" s="1" t="s">
        <v>5</v>
      </c>
      <c r="C98" s="1" t="s">
        <v>50</v>
      </c>
      <c r="D98" s="2">
        <v>42004</v>
      </c>
      <c r="E98" s="4">
        <v>5743</v>
      </c>
    </row>
    <row r="99" spans="1:5" x14ac:dyDescent="0.2">
      <c r="A99" s="3">
        <v>2</v>
      </c>
      <c r="B99" s="1" t="s">
        <v>6</v>
      </c>
      <c r="C99" s="1" t="s">
        <v>50</v>
      </c>
      <c r="D99" s="2">
        <v>42004</v>
      </c>
      <c r="E99" s="4"/>
    </row>
    <row r="100" spans="1:5" x14ac:dyDescent="0.2">
      <c r="A100" s="3">
        <v>3</v>
      </c>
      <c r="B100" s="1" t="s">
        <v>7</v>
      </c>
      <c r="C100" s="1" t="s">
        <v>50</v>
      </c>
      <c r="D100" s="2">
        <v>42004</v>
      </c>
      <c r="E100" s="4">
        <v>5743</v>
      </c>
    </row>
    <row r="101" spans="1:5" x14ac:dyDescent="0.2">
      <c r="A101" s="3">
        <v>4</v>
      </c>
      <c r="B101" s="1" t="s">
        <v>8</v>
      </c>
      <c r="C101" s="1" t="s">
        <v>50</v>
      </c>
      <c r="D101" s="2">
        <v>42004</v>
      </c>
      <c r="E101" s="4">
        <v>4758</v>
      </c>
    </row>
    <row r="102" spans="1:5" x14ac:dyDescent="0.2">
      <c r="A102" s="3">
        <v>5</v>
      </c>
      <c r="B102" s="1" t="s">
        <v>9</v>
      </c>
      <c r="C102" s="1" t="s">
        <v>50</v>
      </c>
      <c r="D102" s="2">
        <v>42004</v>
      </c>
      <c r="E102" s="4">
        <v>924</v>
      </c>
    </row>
    <row r="103" spans="1:5" x14ac:dyDescent="0.2">
      <c r="A103" s="3">
        <v>6</v>
      </c>
      <c r="B103" s="1" t="s">
        <v>10</v>
      </c>
      <c r="C103" s="1" t="s">
        <v>50</v>
      </c>
      <c r="D103" s="2">
        <v>42004</v>
      </c>
      <c r="E103" s="4">
        <v>7</v>
      </c>
    </row>
    <row r="104" spans="1:5" x14ac:dyDescent="0.2">
      <c r="A104" s="3">
        <v>7</v>
      </c>
      <c r="B104" s="1" t="s">
        <v>11</v>
      </c>
      <c r="C104" s="1" t="s">
        <v>50</v>
      </c>
      <c r="D104" s="2">
        <v>42004</v>
      </c>
      <c r="E104" s="4">
        <v>82</v>
      </c>
    </row>
    <row r="105" spans="1:5" x14ac:dyDescent="0.2">
      <c r="A105" s="3">
        <v>8</v>
      </c>
      <c r="B105" s="1" t="s">
        <v>12</v>
      </c>
      <c r="C105" s="1" t="s">
        <v>50</v>
      </c>
      <c r="D105" s="2">
        <v>42004</v>
      </c>
      <c r="E105" s="4">
        <v>-28</v>
      </c>
    </row>
    <row r="106" spans="1:5" x14ac:dyDescent="0.2">
      <c r="A106" s="3">
        <v>9</v>
      </c>
      <c r="B106" s="1" t="s">
        <v>13</v>
      </c>
      <c r="C106" s="1" t="s">
        <v>50</v>
      </c>
      <c r="D106" s="2">
        <v>42004</v>
      </c>
      <c r="E106" s="4">
        <v>77</v>
      </c>
    </row>
    <row r="107" spans="1:5" x14ac:dyDescent="0.2">
      <c r="A107" s="3">
        <v>10</v>
      </c>
      <c r="B107" s="1" t="s">
        <v>14</v>
      </c>
      <c r="C107" s="1" t="s">
        <v>50</v>
      </c>
      <c r="D107" s="2">
        <v>42004</v>
      </c>
      <c r="E107" s="4">
        <v>72</v>
      </c>
    </row>
    <row r="108" spans="1:5" x14ac:dyDescent="0.2">
      <c r="A108" s="3">
        <v>11</v>
      </c>
      <c r="B108" s="1" t="s">
        <v>15</v>
      </c>
      <c r="C108" s="1" t="s">
        <v>50</v>
      </c>
      <c r="D108" s="2">
        <v>42004</v>
      </c>
      <c r="E108" s="4">
        <v>948</v>
      </c>
    </row>
    <row r="109" spans="1:5" x14ac:dyDescent="0.2">
      <c r="A109" s="3">
        <v>12</v>
      </c>
      <c r="B109" s="1" t="s">
        <v>16</v>
      </c>
      <c r="C109" s="1" t="s">
        <v>50</v>
      </c>
      <c r="D109" s="2">
        <v>42004</v>
      </c>
      <c r="E109" s="4">
        <v>722</v>
      </c>
    </row>
    <row r="110" spans="1:5" x14ac:dyDescent="0.2">
      <c r="A110" s="3">
        <v>13</v>
      </c>
      <c r="B110" s="1" t="s">
        <v>17</v>
      </c>
      <c r="C110" s="1" t="s">
        <v>50</v>
      </c>
      <c r="D110" s="2">
        <v>42004</v>
      </c>
      <c r="E110" s="4">
        <v>375</v>
      </c>
    </row>
    <row r="111" spans="1:5" x14ac:dyDescent="0.2">
      <c r="A111" s="3">
        <v>14</v>
      </c>
      <c r="B111" s="1" t="s">
        <v>18</v>
      </c>
      <c r="C111" s="1" t="s">
        <v>50</v>
      </c>
      <c r="D111" s="2">
        <v>42004</v>
      </c>
      <c r="E111" s="4">
        <v>1097</v>
      </c>
    </row>
    <row r="112" spans="1:5" x14ac:dyDescent="0.2">
      <c r="A112" s="3">
        <v>16</v>
      </c>
      <c r="B112" s="1" t="s">
        <v>19</v>
      </c>
      <c r="C112" s="1" t="s">
        <v>50</v>
      </c>
      <c r="D112" s="2">
        <v>42004</v>
      </c>
      <c r="E112" s="5">
        <v>1.0048755006094376</v>
      </c>
    </row>
    <row r="113" spans="1:5" x14ac:dyDescent="0.2">
      <c r="A113" s="3">
        <v>15</v>
      </c>
      <c r="B113" s="1" t="s">
        <v>20</v>
      </c>
      <c r="C113" s="1" t="s">
        <v>50</v>
      </c>
      <c r="D113" s="2">
        <v>42004</v>
      </c>
      <c r="E113" s="4">
        <v>291.20254</v>
      </c>
    </row>
    <row r="114" spans="1:5" x14ac:dyDescent="0.2">
      <c r="A114" s="3">
        <v>1</v>
      </c>
      <c r="B114" s="1" t="s">
        <v>5</v>
      </c>
      <c r="C114" s="1" t="s">
        <v>27</v>
      </c>
      <c r="D114" s="2">
        <v>42004</v>
      </c>
      <c r="E114" s="4">
        <v>10468</v>
      </c>
    </row>
    <row r="115" spans="1:5" x14ac:dyDescent="0.2">
      <c r="A115" s="3">
        <v>2</v>
      </c>
      <c r="B115" s="1" t="s">
        <v>6</v>
      </c>
      <c r="C115" s="1" t="s">
        <v>27</v>
      </c>
      <c r="D115" s="2">
        <v>42004</v>
      </c>
      <c r="E115" s="4">
        <v>491</v>
      </c>
    </row>
    <row r="116" spans="1:5" x14ac:dyDescent="0.2">
      <c r="A116" s="3">
        <v>3</v>
      </c>
      <c r="B116" s="1" t="s">
        <v>7</v>
      </c>
      <c r="C116" s="1" t="s">
        <v>27</v>
      </c>
      <c r="D116" s="2">
        <v>42004</v>
      </c>
      <c r="E116" s="4">
        <v>10959</v>
      </c>
    </row>
    <row r="117" spans="1:5" x14ac:dyDescent="0.2">
      <c r="A117" s="3">
        <v>4</v>
      </c>
      <c r="B117" s="1" t="s">
        <v>8</v>
      </c>
      <c r="C117" s="1" t="s">
        <v>27</v>
      </c>
      <c r="D117" s="2">
        <v>42004</v>
      </c>
      <c r="E117" s="4">
        <v>10051</v>
      </c>
    </row>
    <row r="118" spans="1:5" x14ac:dyDescent="0.2">
      <c r="A118" s="3">
        <v>5</v>
      </c>
      <c r="B118" s="1" t="s">
        <v>9</v>
      </c>
      <c r="C118" s="1" t="s">
        <v>27</v>
      </c>
      <c r="D118" s="2">
        <v>42004</v>
      </c>
      <c r="E118" s="4">
        <v>608</v>
      </c>
    </row>
    <row r="119" spans="1:5" x14ac:dyDescent="0.2">
      <c r="A119" s="3">
        <v>6</v>
      </c>
      <c r="B119" s="1" t="s">
        <v>10</v>
      </c>
      <c r="C119" s="1" t="s">
        <v>27</v>
      </c>
      <c r="D119" s="2">
        <v>42004</v>
      </c>
      <c r="E119" s="4">
        <v>4</v>
      </c>
    </row>
    <row r="120" spans="1:5" x14ac:dyDescent="0.2">
      <c r="A120" s="3">
        <v>7</v>
      </c>
      <c r="B120" s="1" t="s">
        <v>11</v>
      </c>
      <c r="C120" s="1" t="s">
        <v>27</v>
      </c>
      <c r="D120" s="2">
        <v>42004</v>
      </c>
      <c r="E120" s="4">
        <v>272</v>
      </c>
    </row>
    <row r="121" spans="1:5" x14ac:dyDescent="0.2">
      <c r="A121" s="3">
        <v>8</v>
      </c>
      <c r="B121" s="1" t="s">
        <v>12</v>
      </c>
      <c r="C121" s="1" t="s">
        <v>27</v>
      </c>
      <c r="D121" s="2">
        <v>42004</v>
      </c>
      <c r="E121" s="4">
        <v>24</v>
      </c>
    </row>
    <row r="122" spans="1:5" x14ac:dyDescent="0.2">
      <c r="A122" s="3">
        <v>9</v>
      </c>
      <c r="B122" s="1" t="s">
        <v>13</v>
      </c>
      <c r="C122" s="1" t="s">
        <v>27</v>
      </c>
      <c r="D122" s="2">
        <v>42004</v>
      </c>
      <c r="E122" s="4">
        <v>868</v>
      </c>
    </row>
    <row r="123" spans="1:5" x14ac:dyDescent="0.2">
      <c r="A123" s="3">
        <v>10</v>
      </c>
      <c r="B123" s="1" t="s">
        <v>14</v>
      </c>
      <c r="C123" s="1" t="s">
        <v>27</v>
      </c>
      <c r="D123" s="2">
        <v>42004</v>
      </c>
      <c r="E123" s="4">
        <v>15</v>
      </c>
    </row>
    <row r="124" spans="1:5" x14ac:dyDescent="0.2">
      <c r="A124" s="3">
        <v>11</v>
      </c>
      <c r="B124" s="1" t="s">
        <v>15</v>
      </c>
      <c r="C124" s="1" t="s">
        <v>27</v>
      </c>
      <c r="D124" s="2">
        <v>42004</v>
      </c>
      <c r="E124" s="4">
        <v>3386</v>
      </c>
    </row>
    <row r="125" spans="1:5" x14ac:dyDescent="0.2">
      <c r="A125" s="3">
        <v>12</v>
      </c>
      <c r="B125" s="1" t="s">
        <v>16</v>
      </c>
      <c r="C125" s="1" t="s">
        <v>27</v>
      </c>
      <c r="D125" s="2">
        <v>42004</v>
      </c>
      <c r="E125" s="4">
        <v>1857</v>
      </c>
    </row>
    <row r="126" spans="1:5" x14ac:dyDescent="0.2">
      <c r="A126" s="3">
        <v>13</v>
      </c>
      <c r="B126" s="1" t="s">
        <v>17</v>
      </c>
      <c r="C126" s="1" t="s">
        <v>27</v>
      </c>
      <c r="D126" s="2">
        <v>42004</v>
      </c>
      <c r="E126" s="4">
        <v>2412</v>
      </c>
    </row>
    <row r="127" spans="1:5" x14ac:dyDescent="0.2">
      <c r="A127" s="3">
        <v>14</v>
      </c>
      <c r="B127" s="1" t="s">
        <v>18</v>
      </c>
      <c r="C127" s="1" t="s">
        <v>27</v>
      </c>
      <c r="D127" s="2">
        <v>42004</v>
      </c>
      <c r="E127" s="4">
        <v>4269</v>
      </c>
    </row>
    <row r="128" spans="1:5" x14ac:dyDescent="0.2">
      <c r="A128" s="3">
        <v>16</v>
      </c>
      <c r="B128" s="1" t="s">
        <v>19</v>
      </c>
      <c r="C128" s="1" t="s">
        <v>27</v>
      </c>
      <c r="D128" s="2">
        <v>42004</v>
      </c>
      <c r="E128" s="5">
        <v>0.99781001916233236</v>
      </c>
    </row>
    <row r="129" spans="1:5" x14ac:dyDescent="0.2">
      <c r="A129" s="3">
        <v>15</v>
      </c>
      <c r="B129" s="1" t="s">
        <v>20</v>
      </c>
      <c r="C129" s="1" t="s">
        <v>27</v>
      </c>
      <c r="D129" s="2">
        <v>42004</v>
      </c>
      <c r="E129" s="4">
        <v>2376.4360000000001</v>
      </c>
    </row>
    <row r="130" spans="1:5" x14ac:dyDescent="0.2">
      <c r="A130" s="3">
        <v>1</v>
      </c>
      <c r="B130" s="1" t="s">
        <v>5</v>
      </c>
      <c r="C130" s="1" t="s">
        <v>28</v>
      </c>
      <c r="D130" s="2">
        <v>42004</v>
      </c>
      <c r="E130" s="4">
        <v>1896</v>
      </c>
    </row>
    <row r="131" spans="1:5" x14ac:dyDescent="0.2">
      <c r="A131" s="3">
        <v>2</v>
      </c>
      <c r="B131" s="1" t="s">
        <v>6</v>
      </c>
      <c r="C131" s="1" t="s">
        <v>28</v>
      </c>
      <c r="D131" s="2">
        <v>42004</v>
      </c>
      <c r="E131" s="4">
        <v>1</v>
      </c>
    </row>
    <row r="132" spans="1:5" x14ac:dyDescent="0.2">
      <c r="A132" s="3">
        <v>3</v>
      </c>
      <c r="B132" s="1" t="s">
        <v>7</v>
      </c>
      <c r="C132" s="1" t="s">
        <v>28</v>
      </c>
      <c r="D132" s="2">
        <v>42004</v>
      </c>
      <c r="E132" s="4">
        <v>1897</v>
      </c>
    </row>
    <row r="133" spans="1:5" x14ac:dyDescent="0.2">
      <c r="A133" s="3">
        <v>4</v>
      </c>
      <c r="B133" s="1" t="s">
        <v>8</v>
      </c>
      <c r="C133" s="1" t="s">
        <v>28</v>
      </c>
      <c r="D133" s="2">
        <v>42004</v>
      </c>
      <c r="E133" s="4">
        <v>1621</v>
      </c>
    </row>
    <row r="134" spans="1:5" x14ac:dyDescent="0.2">
      <c r="A134" s="3">
        <v>5</v>
      </c>
      <c r="B134" s="1" t="s">
        <v>9</v>
      </c>
      <c r="C134" s="1" t="s">
        <v>28</v>
      </c>
      <c r="D134" s="2">
        <v>42004</v>
      </c>
      <c r="E134" s="4">
        <v>258</v>
      </c>
    </row>
    <row r="135" spans="1:5" x14ac:dyDescent="0.2">
      <c r="A135" s="3">
        <v>6</v>
      </c>
      <c r="B135" s="1" t="s">
        <v>10</v>
      </c>
      <c r="C135" s="1" t="s">
        <v>28</v>
      </c>
      <c r="D135" s="2">
        <v>42004</v>
      </c>
      <c r="E135" s="4"/>
    </row>
    <row r="136" spans="1:5" x14ac:dyDescent="0.2">
      <c r="A136" s="3">
        <v>7</v>
      </c>
      <c r="B136" s="1" t="s">
        <v>11</v>
      </c>
      <c r="C136" s="1" t="s">
        <v>28</v>
      </c>
      <c r="D136" s="2">
        <v>42004</v>
      </c>
      <c r="E136" s="4">
        <v>53</v>
      </c>
    </row>
    <row r="137" spans="1:5" x14ac:dyDescent="0.2">
      <c r="A137" s="3">
        <v>8</v>
      </c>
      <c r="B137" s="1" t="s">
        <v>12</v>
      </c>
      <c r="C137" s="1" t="s">
        <v>28</v>
      </c>
      <c r="D137" s="2">
        <v>42004</v>
      </c>
      <c r="E137" s="4">
        <v>-35</v>
      </c>
    </row>
    <row r="138" spans="1:5" x14ac:dyDescent="0.2">
      <c r="A138" s="3">
        <v>9</v>
      </c>
      <c r="B138" s="1" t="s">
        <v>13</v>
      </c>
      <c r="C138" s="1" t="s">
        <v>28</v>
      </c>
      <c r="D138" s="2">
        <v>42004</v>
      </c>
      <c r="E138" s="4">
        <v>247</v>
      </c>
    </row>
    <row r="139" spans="1:5" x14ac:dyDescent="0.2">
      <c r="A139" s="3">
        <v>10</v>
      </c>
      <c r="B139" s="1" t="s">
        <v>14</v>
      </c>
      <c r="C139" s="1" t="s">
        <v>28</v>
      </c>
      <c r="D139" s="2">
        <v>42004</v>
      </c>
      <c r="E139" s="4"/>
    </row>
    <row r="140" spans="1:5" x14ac:dyDescent="0.2">
      <c r="A140" s="3">
        <v>11</v>
      </c>
      <c r="B140" s="1" t="s">
        <v>15</v>
      </c>
      <c r="C140" s="1" t="s">
        <v>28</v>
      </c>
      <c r="D140" s="2">
        <v>42004</v>
      </c>
      <c r="E140" s="4">
        <v>445</v>
      </c>
    </row>
    <row r="141" spans="1:5" x14ac:dyDescent="0.2">
      <c r="A141" s="3">
        <v>12</v>
      </c>
      <c r="B141" s="1" t="s">
        <v>16</v>
      </c>
      <c r="C141" s="1" t="s">
        <v>28</v>
      </c>
      <c r="D141" s="2">
        <v>42004</v>
      </c>
      <c r="E141" s="4">
        <v>402</v>
      </c>
    </row>
    <row r="142" spans="1:5" x14ac:dyDescent="0.2">
      <c r="A142" s="3">
        <v>13</v>
      </c>
      <c r="B142" s="1" t="s">
        <v>17</v>
      </c>
      <c r="C142" s="1" t="s">
        <v>28</v>
      </c>
      <c r="D142" s="2">
        <v>42004</v>
      </c>
      <c r="E142" s="4">
        <v>290</v>
      </c>
    </row>
    <row r="143" spans="1:5" x14ac:dyDescent="0.2">
      <c r="A143" s="3">
        <v>14</v>
      </c>
      <c r="B143" s="1" t="s">
        <v>18</v>
      </c>
      <c r="C143" s="1" t="s">
        <v>28</v>
      </c>
      <c r="D143" s="2">
        <v>42004</v>
      </c>
      <c r="E143" s="4">
        <v>692</v>
      </c>
    </row>
    <row r="144" spans="1:5" x14ac:dyDescent="0.2">
      <c r="A144" s="3">
        <v>16</v>
      </c>
      <c r="B144" s="1" t="s">
        <v>19</v>
      </c>
      <c r="C144" s="1" t="s">
        <v>28</v>
      </c>
      <c r="D144" s="2">
        <v>42004</v>
      </c>
      <c r="E144" s="5">
        <v>1.018450184501845</v>
      </c>
    </row>
    <row r="145" spans="1:5" x14ac:dyDescent="0.2">
      <c r="A145" s="3">
        <v>15</v>
      </c>
      <c r="B145" s="1" t="s">
        <v>20</v>
      </c>
      <c r="C145" s="1" t="s">
        <v>28</v>
      </c>
      <c r="D145" s="2">
        <v>42004</v>
      </c>
      <c r="E145" s="4">
        <v>289.73099999999999</v>
      </c>
    </row>
    <row r="146" spans="1:5" x14ac:dyDescent="0.2">
      <c r="A146" s="3">
        <v>1</v>
      </c>
      <c r="B146" s="1" t="s">
        <v>5</v>
      </c>
      <c r="C146" s="1" t="s">
        <v>29</v>
      </c>
      <c r="D146" s="2">
        <v>42004</v>
      </c>
      <c r="E146" s="4">
        <v>1146</v>
      </c>
    </row>
    <row r="147" spans="1:5" x14ac:dyDescent="0.2">
      <c r="A147" s="3">
        <v>2</v>
      </c>
      <c r="B147" s="1" t="s">
        <v>6</v>
      </c>
      <c r="C147" s="1" t="s">
        <v>29</v>
      </c>
      <c r="D147" s="2">
        <v>42004</v>
      </c>
      <c r="E147" s="4"/>
    </row>
    <row r="148" spans="1:5" x14ac:dyDescent="0.2">
      <c r="A148" s="3">
        <v>3</v>
      </c>
      <c r="B148" s="1" t="s">
        <v>7</v>
      </c>
      <c r="C148" s="1" t="s">
        <v>29</v>
      </c>
      <c r="D148" s="2">
        <v>42004</v>
      </c>
      <c r="E148" s="4">
        <v>1146</v>
      </c>
    </row>
    <row r="149" spans="1:5" x14ac:dyDescent="0.2">
      <c r="A149" s="3">
        <v>4</v>
      </c>
      <c r="B149" s="1" t="s">
        <v>8</v>
      </c>
      <c r="C149" s="1" t="s">
        <v>29</v>
      </c>
      <c r="D149" s="2">
        <v>42004</v>
      </c>
      <c r="E149" s="4">
        <v>443</v>
      </c>
    </row>
    <row r="150" spans="1:5" x14ac:dyDescent="0.2">
      <c r="A150" s="3">
        <v>5</v>
      </c>
      <c r="B150" s="1" t="s">
        <v>9</v>
      </c>
      <c r="C150" s="1" t="s">
        <v>29</v>
      </c>
      <c r="D150" s="2">
        <v>42004</v>
      </c>
      <c r="E150" s="4">
        <v>697</v>
      </c>
    </row>
    <row r="151" spans="1:5" x14ac:dyDescent="0.2">
      <c r="A151" s="3">
        <v>6</v>
      </c>
      <c r="B151" s="1" t="s">
        <v>10</v>
      </c>
      <c r="C151" s="1" t="s">
        <v>29</v>
      </c>
      <c r="D151" s="2">
        <v>42004</v>
      </c>
      <c r="E151" s="4"/>
    </row>
    <row r="152" spans="1:5" x14ac:dyDescent="0.2">
      <c r="A152" s="3">
        <v>7</v>
      </c>
      <c r="B152" s="1" t="s">
        <v>11</v>
      </c>
      <c r="C152" s="1" t="s">
        <v>29</v>
      </c>
      <c r="D152" s="2">
        <v>42004</v>
      </c>
      <c r="E152" s="4"/>
    </row>
    <row r="153" spans="1:5" x14ac:dyDescent="0.2">
      <c r="A153" s="3">
        <v>8</v>
      </c>
      <c r="B153" s="1" t="s">
        <v>12</v>
      </c>
      <c r="C153" s="1" t="s">
        <v>29</v>
      </c>
      <c r="D153" s="2">
        <v>42004</v>
      </c>
      <c r="E153" s="4">
        <v>6</v>
      </c>
    </row>
    <row r="154" spans="1:5" x14ac:dyDescent="0.2">
      <c r="A154" s="3">
        <v>9</v>
      </c>
      <c r="B154" s="1" t="s">
        <v>13</v>
      </c>
      <c r="C154" s="1" t="s">
        <v>29</v>
      </c>
      <c r="D154" s="2">
        <v>42004</v>
      </c>
      <c r="E154" s="4">
        <v>544</v>
      </c>
    </row>
    <row r="155" spans="1:5" x14ac:dyDescent="0.2">
      <c r="A155" s="3">
        <v>10</v>
      </c>
      <c r="B155" s="1" t="s">
        <v>14</v>
      </c>
      <c r="C155" s="1" t="s">
        <v>29</v>
      </c>
      <c r="D155" s="2">
        <v>42004</v>
      </c>
      <c r="E155" s="4"/>
    </row>
    <row r="156" spans="1:5" x14ac:dyDescent="0.2">
      <c r="A156" s="3">
        <v>11</v>
      </c>
      <c r="B156" s="1" t="s">
        <v>15</v>
      </c>
      <c r="C156" s="1" t="s">
        <v>29</v>
      </c>
      <c r="D156" s="2">
        <v>42004</v>
      </c>
      <c r="E156" s="4">
        <v>171</v>
      </c>
    </row>
    <row r="157" spans="1:5" x14ac:dyDescent="0.2">
      <c r="A157" s="3">
        <v>12</v>
      </c>
      <c r="B157" s="1" t="s">
        <v>16</v>
      </c>
      <c r="C157" s="1" t="s">
        <v>29</v>
      </c>
      <c r="D157" s="2">
        <v>42004</v>
      </c>
      <c r="E157" s="4">
        <v>478</v>
      </c>
    </row>
    <row r="158" spans="1:5" x14ac:dyDescent="0.2">
      <c r="A158" s="3">
        <v>13</v>
      </c>
      <c r="B158" s="1" t="s">
        <v>17</v>
      </c>
      <c r="C158" s="1" t="s">
        <v>29</v>
      </c>
      <c r="D158" s="2">
        <v>42004</v>
      </c>
      <c r="E158" s="4">
        <v>237</v>
      </c>
    </row>
    <row r="159" spans="1:5" x14ac:dyDescent="0.2">
      <c r="A159" s="3">
        <v>14</v>
      </c>
      <c r="B159" s="1" t="s">
        <v>18</v>
      </c>
      <c r="C159" s="1" t="s">
        <v>29</v>
      </c>
      <c r="D159" s="2">
        <v>42004</v>
      </c>
      <c r="E159" s="4">
        <v>715</v>
      </c>
    </row>
    <row r="160" spans="1:5" x14ac:dyDescent="0.2">
      <c r="A160" s="3">
        <v>16</v>
      </c>
      <c r="B160" s="1" t="s">
        <v>19</v>
      </c>
      <c r="C160" s="1" t="s">
        <v>29</v>
      </c>
      <c r="D160" s="2">
        <v>42004</v>
      </c>
      <c r="E160" s="5">
        <v>0.99476439790575921</v>
      </c>
    </row>
    <row r="161" spans="1:5" x14ac:dyDescent="0.2">
      <c r="A161" s="3">
        <v>15</v>
      </c>
      <c r="B161" s="1" t="s">
        <v>20</v>
      </c>
      <c r="C161" s="1" t="s">
        <v>29</v>
      </c>
      <c r="D161" s="2">
        <v>42004</v>
      </c>
      <c r="E161" s="4">
        <v>231.9778</v>
      </c>
    </row>
    <row r="162" spans="1:5" x14ac:dyDescent="0.2">
      <c r="A162" s="3">
        <v>1</v>
      </c>
      <c r="B162" s="1" t="s">
        <v>5</v>
      </c>
      <c r="C162" s="1" t="s">
        <v>30</v>
      </c>
      <c r="D162" s="2">
        <v>42004</v>
      </c>
      <c r="E162" s="4">
        <v>10345</v>
      </c>
    </row>
    <row r="163" spans="1:5" x14ac:dyDescent="0.2">
      <c r="A163" s="3">
        <v>2</v>
      </c>
      <c r="B163" s="1" t="s">
        <v>6</v>
      </c>
      <c r="C163" s="1" t="s">
        <v>30</v>
      </c>
      <c r="D163" s="2">
        <v>42004</v>
      </c>
      <c r="E163" s="4">
        <v>15</v>
      </c>
    </row>
    <row r="164" spans="1:5" x14ac:dyDescent="0.2">
      <c r="A164" s="3">
        <v>3</v>
      </c>
      <c r="B164" s="1" t="s">
        <v>7</v>
      </c>
      <c r="C164" s="1" t="s">
        <v>30</v>
      </c>
      <c r="D164" s="2">
        <v>42004</v>
      </c>
      <c r="E164" s="4">
        <v>10360</v>
      </c>
    </row>
    <row r="165" spans="1:5" x14ac:dyDescent="0.2">
      <c r="A165" s="3">
        <v>4</v>
      </c>
      <c r="B165" s="1" t="s">
        <v>8</v>
      </c>
      <c r="C165" s="1" t="s">
        <v>30</v>
      </c>
      <c r="D165" s="2">
        <v>42004</v>
      </c>
      <c r="E165" s="4">
        <v>878</v>
      </c>
    </row>
    <row r="166" spans="1:5" x14ac:dyDescent="0.2">
      <c r="A166" s="3">
        <v>5</v>
      </c>
      <c r="B166" s="1" t="s">
        <v>9</v>
      </c>
      <c r="C166" s="1" t="s">
        <v>30</v>
      </c>
      <c r="D166" s="2">
        <v>42004</v>
      </c>
      <c r="E166" s="4">
        <v>2253</v>
      </c>
    </row>
    <row r="167" spans="1:5" x14ac:dyDescent="0.2">
      <c r="A167" s="3">
        <v>6</v>
      </c>
      <c r="B167" s="1" t="s">
        <v>10</v>
      </c>
      <c r="C167" s="1" t="s">
        <v>30</v>
      </c>
      <c r="D167" s="2">
        <v>42004</v>
      </c>
      <c r="E167" s="4">
        <v>2.5</v>
      </c>
    </row>
    <row r="168" spans="1:5" x14ac:dyDescent="0.2">
      <c r="A168" s="3">
        <v>7</v>
      </c>
      <c r="B168" s="1" t="s">
        <v>11</v>
      </c>
      <c r="C168" s="1" t="s">
        <v>30</v>
      </c>
      <c r="D168" s="2">
        <v>42004</v>
      </c>
      <c r="E168" s="4">
        <v>186</v>
      </c>
    </row>
    <row r="169" spans="1:5" x14ac:dyDescent="0.2">
      <c r="A169" s="3">
        <v>8</v>
      </c>
      <c r="B169" s="1" t="s">
        <v>12</v>
      </c>
      <c r="C169" s="1" t="s">
        <v>30</v>
      </c>
      <c r="D169" s="2">
        <v>42004</v>
      </c>
      <c r="E169" s="4">
        <v>7040.5</v>
      </c>
    </row>
    <row r="170" spans="1:5" x14ac:dyDescent="0.2">
      <c r="A170" s="3">
        <v>9</v>
      </c>
      <c r="B170" s="1" t="s">
        <v>13</v>
      </c>
      <c r="C170" s="1" t="s">
        <v>30</v>
      </c>
      <c r="D170" s="2">
        <v>42004</v>
      </c>
      <c r="E170" s="4">
        <v>7266</v>
      </c>
    </row>
    <row r="171" spans="1:5" x14ac:dyDescent="0.2">
      <c r="A171" s="3">
        <v>10</v>
      </c>
      <c r="B171" s="1" t="s">
        <v>14</v>
      </c>
      <c r="C171" s="1" t="s">
        <v>30</v>
      </c>
      <c r="D171" s="2">
        <v>42004</v>
      </c>
      <c r="E171" s="4">
        <v>16</v>
      </c>
    </row>
    <row r="172" spans="1:5" x14ac:dyDescent="0.2">
      <c r="A172" s="3">
        <v>11</v>
      </c>
      <c r="B172" s="1" t="s">
        <v>15</v>
      </c>
      <c r="C172" s="1" t="s">
        <v>30</v>
      </c>
      <c r="D172" s="2">
        <v>42004</v>
      </c>
      <c r="E172" s="4">
        <v>41</v>
      </c>
    </row>
    <row r="173" spans="1:5" x14ac:dyDescent="0.2">
      <c r="A173" s="3">
        <v>12</v>
      </c>
      <c r="B173" s="1" t="s">
        <v>16</v>
      </c>
      <c r="C173" s="1" t="s">
        <v>30</v>
      </c>
      <c r="D173" s="2">
        <v>42004</v>
      </c>
      <c r="E173" s="4">
        <v>1188</v>
      </c>
    </row>
    <row r="174" spans="1:5" x14ac:dyDescent="0.2">
      <c r="A174" s="3">
        <v>13</v>
      </c>
      <c r="B174" s="1" t="s">
        <v>17</v>
      </c>
      <c r="C174" s="1" t="s">
        <v>30</v>
      </c>
      <c r="D174" s="2">
        <v>42004</v>
      </c>
      <c r="E174" s="4">
        <v>6135</v>
      </c>
    </row>
    <row r="175" spans="1:5" x14ac:dyDescent="0.2">
      <c r="A175" s="3">
        <v>14</v>
      </c>
      <c r="B175" s="1" t="s">
        <v>18</v>
      </c>
      <c r="C175" s="1" t="s">
        <v>30</v>
      </c>
      <c r="D175" s="2">
        <v>42004</v>
      </c>
      <c r="E175" s="4">
        <v>7323</v>
      </c>
    </row>
    <row r="176" spans="1:5" x14ac:dyDescent="0.2">
      <c r="A176" s="3">
        <v>16</v>
      </c>
      <c r="B176" s="1" t="s">
        <v>19</v>
      </c>
      <c r="C176" s="1" t="s">
        <v>30</v>
      </c>
      <c r="D176" s="2">
        <v>42004</v>
      </c>
      <c r="E176" s="5">
        <v>0.32041505791505792</v>
      </c>
    </row>
    <row r="177" spans="1:5" x14ac:dyDescent="0.2">
      <c r="A177" s="3">
        <v>15</v>
      </c>
      <c r="B177" s="1" t="s">
        <v>20</v>
      </c>
      <c r="C177" s="1" t="s">
        <v>30</v>
      </c>
      <c r="D177" s="2">
        <v>42004</v>
      </c>
      <c r="E177" s="4">
        <v>6134.8360000000002</v>
      </c>
    </row>
    <row r="178" spans="1:5" x14ac:dyDescent="0.2">
      <c r="A178" s="3">
        <v>1</v>
      </c>
      <c r="B178" s="1" t="s">
        <v>5</v>
      </c>
      <c r="C178" s="1" t="s">
        <v>49</v>
      </c>
      <c r="D178" s="2">
        <v>42004</v>
      </c>
      <c r="E178" s="4">
        <v>42776</v>
      </c>
    </row>
    <row r="179" spans="1:5" x14ac:dyDescent="0.2">
      <c r="A179" s="3">
        <v>2</v>
      </c>
      <c r="B179" s="1" t="s">
        <v>6</v>
      </c>
      <c r="C179" s="1" t="s">
        <v>49</v>
      </c>
      <c r="D179" s="2">
        <v>42004</v>
      </c>
      <c r="E179" s="4">
        <v>3190</v>
      </c>
    </row>
    <row r="180" spans="1:5" x14ac:dyDescent="0.2">
      <c r="A180" s="3">
        <v>3</v>
      </c>
      <c r="B180" s="1" t="s">
        <v>7</v>
      </c>
      <c r="C180" s="1" t="s">
        <v>49</v>
      </c>
      <c r="D180" s="2">
        <v>42004</v>
      </c>
      <c r="E180" s="4">
        <v>45966</v>
      </c>
    </row>
    <row r="181" spans="1:5" x14ac:dyDescent="0.2">
      <c r="A181" s="3">
        <v>4</v>
      </c>
      <c r="B181" s="1" t="s">
        <v>8</v>
      </c>
      <c r="C181" s="1" t="s">
        <v>49</v>
      </c>
      <c r="D181" s="2">
        <v>42004</v>
      </c>
      <c r="E181" s="4">
        <v>30232</v>
      </c>
    </row>
    <row r="182" spans="1:5" x14ac:dyDescent="0.2">
      <c r="A182" s="3">
        <v>5</v>
      </c>
      <c r="B182" s="1" t="s">
        <v>9</v>
      </c>
      <c r="C182" s="1" t="s">
        <v>49</v>
      </c>
      <c r="D182" s="2">
        <v>42004</v>
      </c>
      <c r="E182" s="4">
        <v>1419</v>
      </c>
    </row>
    <row r="183" spans="1:5" x14ac:dyDescent="0.2">
      <c r="A183" s="3">
        <v>6</v>
      </c>
      <c r="B183" s="1" t="s">
        <v>10</v>
      </c>
      <c r="C183" s="1" t="s">
        <v>49</v>
      </c>
      <c r="D183" s="2">
        <v>42004</v>
      </c>
      <c r="E183" s="4">
        <v>9</v>
      </c>
    </row>
    <row r="184" spans="1:5" x14ac:dyDescent="0.2">
      <c r="A184" s="3">
        <v>7</v>
      </c>
      <c r="B184" s="1" t="s">
        <v>11</v>
      </c>
      <c r="C184" s="1" t="s">
        <v>49</v>
      </c>
      <c r="D184" s="2">
        <v>42004</v>
      </c>
      <c r="E184" s="4">
        <v>10544</v>
      </c>
    </row>
    <row r="185" spans="1:5" x14ac:dyDescent="0.2">
      <c r="A185" s="3">
        <v>8</v>
      </c>
      <c r="B185" s="1" t="s">
        <v>12</v>
      </c>
      <c r="C185" s="1" t="s">
        <v>49</v>
      </c>
      <c r="D185" s="2">
        <v>42004</v>
      </c>
      <c r="E185" s="4">
        <v>3762</v>
      </c>
    </row>
    <row r="186" spans="1:5" x14ac:dyDescent="0.2">
      <c r="A186" s="3">
        <v>9</v>
      </c>
      <c r="B186" s="1" t="s">
        <v>13</v>
      </c>
      <c r="C186" s="1" t="s">
        <v>49</v>
      </c>
      <c r="D186" s="2">
        <v>42004</v>
      </c>
      <c r="E186" s="4">
        <v>7462</v>
      </c>
    </row>
    <row r="187" spans="1:5" x14ac:dyDescent="0.2">
      <c r="A187" s="3">
        <v>10</v>
      </c>
      <c r="B187" s="1" t="s">
        <v>14</v>
      </c>
      <c r="C187" s="1" t="s">
        <v>49</v>
      </c>
      <c r="D187" s="2">
        <v>42004</v>
      </c>
      <c r="E187" s="4">
        <v>11</v>
      </c>
    </row>
    <row r="188" spans="1:5" x14ac:dyDescent="0.2">
      <c r="A188" s="3">
        <v>11</v>
      </c>
      <c r="B188" s="1" t="s">
        <v>15</v>
      </c>
      <c r="C188" s="1" t="s">
        <v>49</v>
      </c>
      <c r="D188" s="2">
        <v>42004</v>
      </c>
      <c r="E188" s="4">
        <v>3461</v>
      </c>
    </row>
    <row r="189" spans="1:5" x14ac:dyDescent="0.2">
      <c r="A189" s="3">
        <v>12</v>
      </c>
      <c r="B189" s="1" t="s">
        <v>16</v>
      </c>
      <c r="C189" s="1" t="s">
        <v>49</v>
      </c>
      <c r="D189" s="2">
        <v>42004</v>
      </c>
      <c r="E189" s="4">
        <v>2879</v>
      </c>
    </row>
    <row r="190" spans="1:5" x14ac:dyDescent="0.2">
      <c r="A190" s="3">
        <v>13</v>
      </c>
      <c r="B190" s="1" t="s">
        <v>17</v>
      </c>
      <c r="C190" s="1" t="s">
        <v>49</v>
      </c>
      <c r="D190" s="2">
        <v>42004</v>
      </c>
      <c r="E190" s="4">
        <v>8055</v>
      </c>
    </row>
    <row r="191" spans="1:5" x14ac:dyDescent="0.2">
      <c r="A191" s="3">
        <v>14</v>
      </c>
      <c r="B191" s="1" t="s">
        <v>18</v>
      </c>
      <c r="C191" s="1" t="s">
        <v>49</v>
      </c>
      <c r="D191" s="2">
        <v>42004</v>
      </c>
      <c r="E191" s="4">
        <v>10934</v>
      </c>
    </row>
    <row r="192" spans="1:5" x14ac:dyDescent="0.2">
      <c r="A192" s="3">
        <v>16</v>
      </c>
      <c r="B192" s="1" t="s">
        <v>19</v>
      </c>
      <c r="C192" s="1" t="s">
        <v>49</v>
      </c>
      <c r="D192" s="2">
        <v>42004</v>
      </c>
      <c r="E192" s="5">
        <v>0.91815689857720928</v>
      </c>
    </row>
    <row r="193" spans="1:5" x14ac:dyDescent="0.2">
      <c r="A193" s="3">
        <v>15</v>
      </c>
      <c r="B193" s="1" t="s">
        <v>20</v>
      </c>
      <c r="C193" s="1" t="s">
        <v>49</v>
      </c>
      <c r="D193" s="2">
        <v>42004</v>
      </c>
      <c r="E193" s="4">
        <v>8054.6559999999999</v>
      </c>
    </row>
    <row r="194" spans="1:5" x14ac:dyDescent="0.2">
      <c r="A194" s="3">
        <v>1</v>
      </c>
      <c r="B194" s="1" t="s">
        <v>5</v>
      </c>
      <c r="C194" s="1" t="s">
        <v>31</v>
      </c>
      <c r="D194" s="2">
        <v>42004</v>
      </c>
      <c r="E194" s="4">
        <v>774.71160999999995</v>
      </c>
    </row>
    <row r="195" spans="1:5" x14ac:dyDescent="0.2">
      <c r="A195" s="3">
        <v>2</v>
      </c>
      <c r="B195" s="1" t="s">
        <v>6</v>
      </c>
      <c r="C195" s="1" t="s">
        <v>31</v>
      </c>
      <c r="D195" s="2">
        <v>42004</v>
      </c>
      <c r="E195" s="4">
        <v>6.1089899999999995</v>
      </c>
    </row>
    <row r="196" spans="1:5" x14ac:dyDescent="0.2">
      <c r="A196" s="3">
        <v>3</v>
      </c>
      <c r="B196" s="1" t="s">
        <v>7</v>
      </c>
      <c r="C196" s="1" t="s">
        <v>31</v>
      </c>
      <c r="D196" s="2">
        <v>42004</v>
      </c>
      <c r="E196" s="4">
        <v>780.82060000000001</v>
      </c>
    </row>
    <row r="197" spans="1:5" x14ac:dyDescent="0.2">
      <c r="A197" s="3">
        <v>4</v>
      </c>
      <c r="B197" s="1" t="s">
        <v>8</v>
      </c>
      <c r="C197" s="1" t="s">
        <v>31</v>
      </c>
      <c r="D197" s="2">
        <v>42004</v>
      </c>
      <c r="E197" s="4"/>
    </row>
    <row r="198" spans="1:5" x14ac:dyDescent="0.2">
      <c r="A198" s="3">
        <v>5</v>
      </c>
      <c r="B198" s="1" t="s">
        <v>9</v>
      </c>
      <c r="C198" s="1" t="s">
        <v>31</v>
      </c>
      <c r="D198" s="2">
        <v>42004</v>
      </c>
      <c r="E198" s="4">
        <v>325.20958000000002</v>
      </c>
    </row>
    <row r="199" spans="1:5" x14ac:dyDescent="0.2">
      <c r="A199" s="3">
        <v>6</v>
      </c>
      <c r="B199" s="1" t="s">
        <v>10</v>
      </c>
      <c r="C199" s="1" t="s">
        <v>31</v>
      </c>
      <c r="D199" s="2">
        <v>42004</v>
      </c>
      <c r="E199" s="4">
        <v>5.9661299999999997</v>
      </c>
    </row>
    <row r="200" spans="1:5" x14ac:dyDescent="0.2">
      <c r="A200" s="3">
        <v>7</v>
      </c>
      <c r="B200" s="1" t="s">
        <v>11</v>
      </c>
      <c r="C200" s="1" t="s">
        <v>31</v>
      </c>
      <c r="D200" s="2">
        <v>42004</v>
      </c>
      <c r="E200" s="4">
        <v>51.624839999999999</v>
      </c>
    </row>
    <row r="201" spans="1:5" x14ac:dyDescent="0.2">
      <c r="A201" s="3">
        <v>8</v>
      </c>
      <c r="B201" s="1" t="s">
        <v>12</v>
      </c>
      <c r="C201" s="1" t="s">
        <v>31</v>
      </c>
      <c r="D201" s="2">
        <v>42004</v>
      </c>
      <c r="E201" s="4">
        <v>398.02004999999991</v>
      </c>
    </row>
    <row r="202" spans="1:5" x14ac:dyDescent="0.2">
      <c r="A202" s="3">
        <v>9</v>
      </c>
      <c r="B202" s="1" t="s">
        <v>13</v>
      </c>
      <c r="C202" s="1" t="s">
        <v>31</v>
      </c>
      <c r="D202" s="2">
        <v>42004</v>
      </c>
      <c r="E202" s="4">
        <v>183.62082999999998</v>
      </c>
    </row>
    <row r="203" spans="1:5" x14ac:dyDescent="0.2">
      <c r="A203" s="3">
        <v>10</v>
      </c>
      <c r="B203" s="1" t="s">
        <v>14</v>
      </c>
      <c r="C203" s="1" t="s">
        <v>31</v>
      </c>
      <c r="D203" s="2">
        <v>42004</v>
      </c>
      <c r="E203" s="4">
        <v>18.648400000000002</v>
      </c>
    </row>
    <row r="204" spans="1:5" x14ac:dyDescent="0.2">
      <c r="A204" s="3">
        <v>11</v>
      </c>
      <c r="B204" s="1" t="s">
        <v>15</v>
      </c>
      <c r="C204" s="1" t="s">
        <v>31</v>
      </c>
      <c r="D204" s="2">
        <v>42004</v>
      </c>
      <c r="E204" s="4">
        <v>440.92105000000004</v>
      </c>
    </row>
    <row r="205" spans="1:5" x14ac:dyDescent="0.2">
      <c r="A205" s="3">
        <v>12</v>
      </c>
      <c r="B205" s="1" t="s">
        <v>16</v>
      </c>
      <c r="C205" s="1" t="s">
        <v>31</v>
      </c>
      <c r="D205" s="2">
        <v>42004</v>
      </c>
      <c r="E205" s="4">
        <v>88.655410000000003</v>
      </c>
    </row>
    <row r="206" spans="1:5" x14ac:dyDescent="0.2">
      <c r="A206" s="3">
        <v>13</v>
      </c>
      <c r="B206" s="1" t="s">
        <v>17</v>
      </c>
      <c r="C206" s="1" t="s">
        <v>31</v>
      </c>
      <c r="D206" s="2">
        <v>42004</v>
      </c>
      <c r="E206" s="4">
        <v>554.53486999999996</v>
      </c>
    </row>
    <row r="207" spans="1:5" x14ac:dyDescent="0.2">
      <c r="A207" s="3">
        <v>14</v>
      </c>
      <c r="B207" s="1" t="s">
        <v>18</v>
      </c>
      <c r="C207" s="1" t="s">
        <v>31</v>
      </c>
      <c r="D207" s="2">
        <v>42004</v>
      </c>
      <c r="E207" s="4">
        <v>643.19028000000003</v>
      </c>
    </row>
    <row r="208" spans="1:5" x14ac:dyDescent="0.2">
      <c r="A208" s="3">
        <v>16</v>
      </c>
      <c r="B208" s="1" t="s">
        <v>19</v>
      </c>
      <c r="C208" s="1" t="s">
        <v>31</v>
      </c>
      <c r="D208" s="2">
        <v>42004</v>
      </c>
      <c r="E208" s="5">
        <v>0.49025416337632494</v>
      </c>
    </row>
    <row r="209" spans="1:5" x14ac:dyDescent="0.2">
      <c r="A209" s="3">
        <v>15</v>
      </c>
      <c r="B209" s="1" t="s">
        <v>20</v>
      </c>
      <c r="C209" s="1" t="s">
        <v>31</v>
      </c>
      <c r="D209" s="2">
        <v>42004</v>
      </c>
      <c r="E209" s="4">
        <v>237.20301999999998</v>
      </c>
    </row>
    <row r="210" spans="1:5" x14ac:dyDescent="0.2">
      <c r="A210" s="3">
        <v>1</v>
      </c>
      <c r="B210" s="1" t="s">
        <v>5</v>
      </c>
      <c r="C210" s="1" t="s">
        <v>32</v>
      </c>
      <c r="D210" s="2">
        <v>42004</v>
      </c>
      <c r="E210" s="4">
        <v>469066</v>
      </c>
    </row>
    <row r="211" spans="1:5" x14ac:dyDescent="0.2">
      <c r="A211" s="3">
        <v>2</v>
      </c>
      <c r="B211" s="1" t="s">
        <v>6</v>
      </c>
      <c r="C211" s="1" t="s">
        <v>32</v>
      </c>
      <c r="D211" s="2">
        <v>42004</v>
      </c>
      <c r="E211" s="4">
        <v>4334.6099999999997</v>
      </c>
    </row>
    <row r="212" spans="1:5" x14ac:dyDescent="0.2">
      <c r="A212" s="3">
        <v>3</v>
      </c>
      <c r="B212" s="1" t="s">
        <v>7</v>
      </c>
      <c r="C212" s="1" t="s">
        <v>32</v>
      </c>
      <c r="D212" s="2">
        <v>42004</v>
      </c>
      <c r="E212" s="4">
        <v>473400.61</v>
      </c>
    </row>
    <row r="213" spans="1:5" x14ac:dyDescent="0.2">
      <c r="A213" s="3">
        <v>4</v>
      </c>
      <c r="B213" s="1" t="s">
        <v>8</v>
      </c>
      <c r="C213" s="1" t="s">
        <v>32</v>
      </c>
      <c r="D213" s="2">
        <v>42004</v>
      </c>
      <c r="E213" s="4">
        <v>358945</v>
      </c>
    </row>
    <row r="214" spans="1:5" x14ac:dyDescent="0.2">
      <c r="A214" s="3">
        <v>5</v>
      </c>
      <c r="B214" s="1" t="s">
        <v>9</v>
      </c>
      <c r="C214" s="1" t="s">
        <v>32</v>
      </c>
      <c r="D214" s="2">
        <v>42004</v>
      </c>
      <c r="E214" s="4">
        <v>44785</v>
      </c>
    </row>
    <row r="215" spans="1:5" x14ac:dyDescent="0.2">
      <c r="A215" s="3">
        <v>6</v>
      </c>
      <c r="B215" s="1" t="s">
        <v>10</v>
      </c>
      <c r="C215" s="1" t="s">
        <v>32</v>
      </c>
      <c r="D215" s="2">
        <v>42004</v>
      </c>
      <c r="E215" s="4"/>
    </row>
    <row r="216" spans="1:5" x14ac:dyDescent="0.2">
      <c r="A216" s="3">
        <v>7</v>
      </c>
      <c r="B216" s="1" t="s">
        <v>11</v>
      </c>
      <c r="C216" s="1" t="s">
        <v>32</v>
      </c>
      <c r="D216" s="2">
        <v>42004</v>
      </c>
      <c r="E216" s="4">
        <v>8</v>
      </c>
    </row>
    <row r="217" spans="1:5" x14ac:dyDescent="0.2">
      <c r="A217" s="3">
        <v>8</v>
      </c>
      <c r="B217" s="1" t="s">
        <v>12</v>
      </c>
      <c r="C217" s="1" t="s">
        <v>32</v>
      </c>
      <c r="D217" s="2">
        <v>42004</v>
      </c>
      <c r="E217" s="4">
        <v>69662.61</v>
      </c>
    </row>
    <row r="218" spans="1:5" x14ac:dyDescent="0.2">
      <c r="A218" s="3">
        <v>9</v>
      </c>
      <c r="B218" s="1" t="s">
        <v>13</v>
      </c>
      <c r="C218" s="1" t="s">
        <v>32</v>
      </c>
      <c r="D218" s="2">
        <v>42004</v>
      </c>
      <c r="E218" s="4">
        <v>73622</v>
      </c>
    </row>
    <row r="219" spans="1:5" x14ac:dyDescent="0.2">
      <c r="A219" s="3">
        <v>10</v>
      </c>
      <c r="B219" s="1" t="s">
        <v>14</v>
      </c>
      <c r="C219" s="1" t="s">
        <v>32</v>
      </c>
      <c r="D219" s="2">
        <v>42004</v>
      </c>
      <c r="E219" s="4">
        <v>2.97</v>
      </c>
    </row>
    <row r="220" spans="1:5" x14ac:dyDescent="0.2">
      <c r="A220" s="3">
        <v>11</v>
      </c>
      <c r="B220" s="1" t="s">
        <v>15</v>
      </c>
      <c r="C220" s="1" t="s">
        <v>32</v>
      </c>
      <c r="D220" s="2">
        <v>42004</v>
      </c>
      <c r="E220" s="4">
        <v>76895.75</v>
      </c>
    </row>
    <row r="221" spans="1:5" x14ac:dyDescent="0.2">
      <c r="A221" s="3">
        <v>12</v>
      </c>
      <c r="B221" s="1" t="s">
        <v>16</v>
      </c>
      <c r="C221" s="1" t="s">
        <v>32</v>
      </c>
      <c r="D221" s="2">
        <v>42004</v>
      </c>
      <c r="E221" s="4">
        <v>63655.18</v>
      </c>
    </row>
    <row r="222" spans="1:5" x14ac:dyDescent="0.2">
      <c r="A222" s="3">
        <v>13</v>
      </c>
      <c r="B222" s="1" t="s">
        <v>17</v>
      </c>
      <c r="C222" s="1" t="s">
        <v>32</v>
      </c>
      <c r="D222" s="2">
        <v>42004</v>
      </c>
      <c r="E222" s="4">
        <v>86865.84</v>
      </c>
    </row>
    <row r="223" spans="1:5" x14ac:dyDescent="0.2">
      <c r="A223" s="3">
        <v>14</v>
      </c>
      <c r="B223" s="1" t="s">
        <v>18</v>
      </c>
      <c r="C223" s="1" t="s">
        <v>32</v>
      </c>
      <c r="D223" s="2">
        <v>42004</v>
      </c>
      <c r="E223" s="4">
        <v>150521.01999999999</v>
      </c>
    </row>
    <row r="224" spans="1:5" x14ac:dyDescent="0.2">
      <c r="A224" s="3">
        <v>16</v>
      </c>
      <c r="B224" s="1" t="s">
        <v>19</v>
      </c>
      <c r="C224" s="1" t="s">
        <v>32</v>
      </c>
      <c r="D224" s="2">
        <v>42004</v>
      </c>
      <c r="E224" s="5">
        <v>0.85284638733355245</v>
      </c>
    </row>
    <row r="225" spans="1:5" x14ac:dyDescent="0.2">
      <c r="A225" s="3">
        <v>15</v>
      </c>
      <c r="B225" s="1" t="s">
        <v>20</v>
      </c>
      <c r="C225" s="1" t="s">
        <v>32</v>
      </c>
      <c r="D225" s="2">
        <v>42004</v>
      </c>
      <c r="E225" s="4">
        <v>31903</v>
      </c>
    </row>
    <row r="226" spans="1:5" x14ac:dyDescent="0.2">
      <c r="A226" s="3">
        <v>1</v>
      </c>
      <c r="B226" s="1" t="s">
        <v>5</v>
      </c>
      <c r="C226" s="1" t="s">
        <v>33</v>
      </c>
      <c r="D226" s="2">
        <v>42004</v>
      </c>
      <c r="E226" s="4">
        <v>129253</v>
      </c>
    </row>
    <row r="227" spans="1:5" x14ac:dyDescent="0.2">
      <c r="A227" s="3">
        <v>2</v>
      </c>
      <c r="B227" s="1" t="s">
        <v>6</v>
      </c>
      <c r="C227" s="1" t="s">
        <v>33</v>
      </c>
      <c r="D227" s="2">
        <v>42004</v>
      </c>
      <c r="E227" s="4">
        <v>108.94230999999999</v>
      </c>
    </row>
    <row r="228" spans="1:5" x14ac:dyDescent="0.2">
      <c r="A228" s="3">
        <v>3</v>
      </c>
      <c r="B228" s="1" t="s">
        <v>7</v>
      </c>
      <c r="C228" s="1" t="s">
        <v>33</v>
      </c>
      <c r="D228" s="2">
        <v>42004</v>
      </c>
      <c r="E228" s="4">
        <v>129361.94231</v>
      </c>
    </row>
    <row r="229" spans="1:5" x14ac:dyDescent="0.2">
      <c r="A229" s="3">
        <v>4</v>
      </c>
      <c r="B229" s="1" t="s">
        <v>8</v>
      </c>
      <c r="C229" s="1" t="s">
        <v>33</v>
      </c>
      <c r="D229" s="2">
        <v>42004</v>
      </c>
      <c r="E229" s="4">
        <v>97294</v>
      </c>
    </row>
    <row r="230" spans="1:5" x14ac:dyDescent="0.2">
      <c r="A230" s="3">
        <v>5</v>
      </c>
      <c r="B230" s="1" t="s">
        <v>9</v>
      </c>
      <c r="C230" s="1" t="s">
        <v>33</v>
      </c>
      <c r="D230" s="2">
        <v>42004</v>
      </c>
      <c r="E230" s="4">
        <v>6228</v>
      </c>
    </row>
    <row r="231" spans="1:5" x14ac:dyDescent="0.2">
      <c r="A231" s="3">
        <v>6</v>
      </c>
      <c r="B231" s="1" t="s">
        <v>10</v>
      </c>
      <c r="C231" s="1" t="s">
        <v>33</v>
      </c>
      <c r="D231" s="2">
        <v>42004</v>
      </c>
      <c r="E231" s="4">
        <v>2206.84719</v>
      </c>
    </row>
    <row r="232" spans="1:5" x14ac:dyDescent="0.2">
      <c r="A232" s="3">
        <v>7</v>
      </c>
      <c r="B232" s="1" t="s">
        <v>11</v>
      </c>
      <c r="C232" s="1" t="s">
        <v>33</v>
      </c>
      <c r="D232" s="2">
        <v>42004</v>
      </c>
      <c r="E232" s="4">
        <v>723.46208999999999</v>
      </c>
    </row>
    <row r="233" spans="1:5" x14ac:dyDescent="0.2">
      <c r="A233" s="3">
        <v>8</v>
      </c>
      <c r="B233" s="1" t="s">
        <v>12</v>
      </c>
      <c r="C233" s="1" t="s">
        <v>33</v>
      </c>
      <c r="D233" s="2">
        <v>42004</v>
      </c>
      <c r="E233" s="4">
        <v>22909.633030000001</v>
      </c>
    </row>
    <row r="234" spans="1:5" x14ac:dyDescent="0.2">
      <c r="A234" s="3">
        <v>9</v>
      </c>
      <c r="B234" s="1" t="s">
        <v>13</v>
      </c>
      <c r="C234" s="1" t="s">
        <v>33</v>
      </c>
      <c r="D234" s="2">
        <v>42004</v>
      </c>
      <c r="E234" s="4">
        <v>28554.484840000001</v>
      </c>
    </row>
    <row r="235" spans="1:5" x14ac:dyDescent="0.2">
      <c r="A235" s="3">
        <v>10</v>
      </c>
      <c r="B235" s="1" t="s">
        <v>14</v>
      </c>
      <c r="C235" s="1" t="s">
        <v>33</v>
      </c>
      <c r="D235" s="2">
        <v>42004</v>
      </c>
      <c r="E235" s="4">
        <v>1711.8934299999999</v>
      </c>
    </row>
    <row r="236" spans="1:5" x14ac:dyDescent="0.2">
      <c r="A236" s="3">
        <v>11</v>
      </c>
      <c r="B236" s="1" t="s">
        <v>15</v>
      </c>
      <c r="C236" s="1" t="s">
        <v>33</v>
      </c>
      <c r="D236" s="2">
        <v>42004</v>
      </c>
      <c r="E236" s="4">
        <v>17324.347680000003</v>
      </c>
    </row>
    <row r="237" spans="1:5" x14ac:dyDescent="0.2">
      <c r="A237" s="3">
        <v>12</v>
      </c>
      <c r="B237" s="1" t="s">
        <v>16</v>
      </c>
      <c r="C237" s="1" t="s">
        <v>33</v>
      </c>
      <c r="D237" s="2">
        <v>42004</v>
      </c>
      <c r="E237" s="4">
        <v>23304.300320000002</v>
      </c>
    </row>
    <row r="238" spans="1:5" x14ac:dyDescent="0.2">
      <c r="A238" s="3">
        <v>13</v>
      </c>
      <c r="B238" s="1" t="s">
        <v>17</v>
      </c>
      <c r="C238" s="1" t="s">
        <v>33</v>
      </c>
      <c r="D238" s="2">
        <v>42004</v>
      </c>
      <c r="E238" s="4">
        <v>24286.425629999998</v>
      </c>
    </row>
    <row r="239" spans="1:5" x14ac:dyDescent="0.2">
      <c r="A239" s="3">
        <v>14</v>
      </c>
      <c r="B239" s="1" t="s">
        <v>18</v>
      </c>
      <c r="C239" s="1" t="s">
        <v>33</v>
      </c>
      <c r="D239" s="2">
        <v>42004</v>
      </c>
      <c r="E239" s="4">
        <v>47590.72595</v>
      </c>
    </row>
    <row r="240" spans="1:5" x14ac:dyDescent="0.2">
      <c r="A240" s="3">
        <v>16</v>
      </c>
      <c r="B240" s="1" t="s">
        <v>19</v>
      </c>
      <c r="C240" s="1" t="s">
        <v>33</v>
      </c>
      <c r="D240" s="2">
        <v>42004</v>
      </c>
      <c r="E240" s="5">
        <v>0.82290283663877062</v>
      </c>
    </row>
    <row r="241" spans="1:5" x14ac:dyDescent="0.2">
      <c r="A241" s="3">
        <v>15</v>
      </c>
      <c r="B241" s="1" t="s">
        <v>20</v>
      </c>
      <c r="C241" s="1" t="s">
        <v>33</v>
      </c>
      <c r="D241" s="2">
        <v>42004</v>
      </c>
      <c r="E241" s="4">
        <v>4577.71461</v>
      </c>
    </row>
    <row r="242" spans="1:5" x14ac:dyDescent="0.2">
      <c r="A242" s="3">
        <v>1</v>
      </c>
      <c r="B242" s="1" t="s">
        <v>5</v>
      </c>
      <c r="C242" s="1" t="s">
        <v>34</v>
      </c>
      <c r="D242" s="2">
        <v>42004</v>
      </c>
      <c r="E242" s="4">
        <v>24911</v>
      </c>
    </row>
    <row r="243" spans="1:5" x14ac:dyDescent="0.2">
      <c r="A243" s="3">
        <v>2</v>
      </c>
      <c r="B243" s="1" t="s">
        <v>6</v>
      </c>
      <c r="C243" s="1" t="s">
        <v>34</v>
      </c>
      <c r="D243" s="2">
        <v>42004</v>
      </c>
      <c r="E243" s="4">
        <v>-8</v>
      </c>
    </row>
    <row r="244" spans="1:5" x14ac:dyDescent="0.2">
      <c r="A244" s="3">
        <v>3</v>
      </c>
      <c r="B244" s="1" t="s">
        <v>7</v>
      </c>
      <c r="C244" s="1" t="s">
        <v>34</v>
      </c>
      <c r="D244" s="2">
        <v>42004</v>
      </c>
      <c r="E244" s="4">
        <v>24903</v>
      </c>
    </row>
    <row r="245" spans="1:5" x14ac:dyDescent="0.2">
      <c r="A245" s="3">
        <v>4</v>
      </c>
      <c r="B245" s="1" t="s">
        <v>8</v>
      </c>
      <c r="C245" s="1" t="s">
        <v>34</v>
      </c>
      <c r="D245" s="2">
        <v>42004</v>
      </c>
      <c r="E245" s="4">
        <v>22504</v>
      </c>
    </row>
    <row r="246" spans="1:5" x14ac:dyDescent="0.2">
      <c r="A246" s="3">
        <v>5</v>
      </c>
      <c r="B246" s="1" t="s">
        <v>9</v>
      </c>
      <c r="C246" s="1" t="s">
        <v>34</v>
      </c>
      <c r="D246" s="2">
        <v>42004</v>
      </c>
      <c r="E246" s="4">
        <v>1623</v>
      </c>
    </row>
    <row r="247" spans="1:5" x14ac:dyDescent="0.2">
      <c r="A247" s="3">
        <v>6</v>
      </c>
      <c r="B247" s="1" t="s">
        <v>10</v>
      </c>
      <c r="C247" s="1" t="s">
        <v>34</v>
      </c>
      <c r="D247" s="2">
        <v>42004</v>
      </c>
      <c r="E247" s="4"/>
    </row>
    <row r="248" spans="1:5" x14ac:dyDescent="0.2">
      <c r="A248" s="3">
        <v>7</v>
      </c>
      <c r="B248" s="1" t="s">
        <v>11</v>
      </c>
      <c r="C248" s="1" t="s">
        <v>34</v>
      </c>
      <c r="D248" s="2">
        <v>42004</v>
      </c>
      <c r="E248" s="4">
        <v>296</v>
      </c>
    </row>
    <row r="249" spans="1:5" x14ac:dyDescent="0.2">
      <c r="A249" s="3">
        <v>8</v>
      </c>
      <c r="B249" s="1" t="s">
        <v>12</v>
      </c>
      <c r="C249" s="1" t="s">
        <v>34</v>
      </c>
      <c r="D249" s="2">
        <v>42004</v>
      </c>
      <c r="E249" s="4">
        <v>480</v>
      </c>
    </row>
    <row r="250" spans="1:5" x14ac:dyDescent="0.2">
      <c r="A250" s="3">
        <v>9</v>
      </c>
      <c r="B250" s="1" t="s">
        <v>13</v>
      </c>
      <c r="C250" s="1" t="s">
        <v>34</v>
      </c>
      <c r="D250" s="2">
        <v>42004</v>
      </c>
      <c r="E250" s="4">
        <v>5295</v>
      </c>
    </row>
    <row r="251" spans="1:5" x14ac:dyDescent="0.2">
      <c r="A251" s="3">
        <v>10</v>
      </c>
      <c r="B251" s="1" t="s">
        <v>14</v>
      </c>
      <c r="C251" s="1" t="s">
        <v>34</v>
      </c>
      <c r="D251" s="2">
        <v>42004</v>
      </c>
      <c r="E251" s="4"/>
    </row>
    <row r="252" spans="1:5" x14ac:dyDescent="0.2">
      <c r="A252" s="3">
        <v>11</v>
      </c>
      <c r="B252" s="1" t="s">
        <v>15</v>
      </c>
      <c r="C252" s="1" t="s">
        <v>34</v>
      </c>
      <c r="D252" s="2">
        <v>42004</v>
      </c>
      <c r="E252" s="4">
        <v>3297</v>
      </c>
    </row>
    <row r="253" spans="1:5" x14ac:dyDescent="0.2">
      <c r="A253" s="3">
        <v>12</v>
      </c>
      <c r="B253" s="1" t="s">
        <v>16</v>
      </c>
      <c r="C253" s="1" t="s">
        <v>34</v>
      </c>
      <c r="D253" s="2">
        <v>42004</v>
      </c>
      <c r="E253" s="4">
        <v>4765</v>
      </c>
    </row>
    <row r="254" spans="1:5" x14ac:dyDescent="0.2">
      <c r="A254" s="3">
        <v>13</v>
      </c>
      <c r="B254" s="1" t="s">
        <v>17</v>
      </c>
      <c r="C254" s="1" t="s">
        <v>34</v>
      </c>
      <c r="D254" s="2">
        <v>42004</v>
      </c>
      <c r="E254" s="4">
        <v>3827</v>
      </c>
    </row>
    <row r="255" spans="1:5" x14ac:dyDescent="0.2">
      <c r="A255" s="3">
        <v>14</v>
      </c>
      <c r="B255" s="1" t="s">
        <v>18</v>
      </c>
      <c r="C255" s="1" t="s">
        <v>34</v>
      </c>
      <c r="D255" s="2">
        <v>42004</v>
      </c>
      <c r="E255" s="4">
        <v>8592</v>
      </c>
    </row>
    <row r="256" spans="1:5" x14ac:dyDescent="0.2">
      <c r="A256" s="3">
        <v>16</v>
      </c>
      <c r="B256" s="1" t="s">
        <v>19</v>
      </c>
      <c r="C256" s="1" t="s">
        <v>34</v>
      </c>
      <c r="D256" s="2">
        <v>42004</v>
      </c>
      <c r="E256" s="5">
        <v>0.98072521382965905</v>
      </c>
    </row>
    <row r="257" spans="1:5" x14ac:dyDescent="0.2">
      <c r="A257" s="3">
        <v>15</v>
      </c>
      <c r="B257" s="1" t="s">
        <v>20</v>
      </c>
      <c r="C257" s="1" t="s">
        <v>34</v>
      </c>
      <c r="D257" s="2">
        <v>42004</v>
      </c>
      <c r="E257" s="4">
        <v>3442.998</v>
      </c>
    </row>
    <row r="258" spans="1:5" x14ac:dyDescent="0.2">
      <c r="A258" s="3">
        <v>1</v>
      </c>
      <c r="B258" s="1" t="s">
        <v>5</v>
      </c>
      <c r="C258" s="1" t="s">
        <v>35</v>
      </c>
      <c r="D258" s="2">
        <v>42004</v>
      </c>
      <c r="E258" s="4">
        <v>3238</v>
      </c>
    </row>
    <row r="259" spans="1:5" x14ac:dyDescent="0.2">
      <c r="A259" s="3">
        <v>2</v>
      </c>
      <c r="B259" s="1" t="s">
        <v>6</v>
      </c>
      <c r="C259" s="1" t="s">
        <v>35</v>
      </c>
      <c r="D259" s="2">
        <v>42004</v>
      </c>
      <c r="E259" s="4">
        <v>14</v>
      </c>
    </row>
    <row r="260" spans="1:5" x14ac:dyDescent="0.2">
      <c r="A260" s="3">
        <v>3</v>
      </c>
      <c r="B260" s="1" t="s">
        <v>7</v>
      </c>
      <c r="C260" s="1" t="s">
        <v>35</v>
      </c>
      <c r="D260" s="2">
        <v>42004</v>
      </c>
      <c r="E260" s="4">
        <v>3252</v>
      </c>
    </row>
    <row r="261" spans="1:5" x14ac:dyDescent="0.2">
      <c r="A261" s="3">
        <v>4</v>
      </c>
      <c r="B261" s="1" t="s">
        <v>8</v>
      </c>
      <c r="C261" s="1" t="s">
        <v>35</v>
      </c>
      <c r="D261" s="2">
        <v>42004</v>
      </c>
      <c r="E261" s="4">
        <v>26</v>
      </c>
    </row>
    <row r="262" spans="1:5" x14ac:dyDescent="0.2">
      <c r="A262" s="3">
        <v>5</v>
      </c>
      <c r="B262" s="1" t="s">
        <v>9</v>
      </c>
      <c r="C262" s="1" t="s">
        <v>35</v>
      </c>
      <c r="D262" s="2">
        <v>42004</v>
      </c>
      <c r="E262" s="4">
        <v>2195</v>
      </c>
    </row>
    <row r="263" spans="1:5" x14ac:dyDescent="0.2">
      <c r="A263" s="3">
        <v>6</v>
      </c>
      <c r="B263" s="1" t="s">
        <v>10</v>
      </c>
      <c r="C263" s="1" t="s">
        <v>35</v>
      </c>
      <c r="D263" s="2">
        <v>42004</v>
      </c>
      <c r="E263" s="4">
        <v>99</v>
      </c>
    </row>
    <row r="264" spans="1:5" x14ac:dyDescent="0.2">
      <c r="A264" s="3">
        <v>7</v>
      </c>
      <c r="B264" s="1" t="s">
        <v>11</v>
      </c>
      <c r="C264" s="1" t="s">
        <v>35</v>
      </c>
      <c r="D264" s="2">
        <v>42004</v>
      </c>
      <c r="E264" s="4">
        <v>799</v>
      </c>
    </row>
    <row r="265" spans="1:5" x14ac:dyDescent="0.2">
      <c r="A265" s="3">
        <v>8</v>
      </c>
      <c r="B265" s="1" t="s">
        <v>12</v>
      </c>
      <c r="C265" s="1" t="s">
        <v>35</v>
      </c>
      <c r="D265" s="2">
        <v>42004</v>
      </c>
      <c r="E265" s="4">
        <v>133</v>
      </c>
    </row>
    <row r="266" spans="1:5" x14ac:dyDescent="0.2">
      <c r="A266" s="3">
        <v>9</v>
      </c>
      <c r="B266" s="1" t="s">
        <v>13</v>
      </c>
      <c r="C266" s="1" t="s">
        <v>35</v>
      </c>
      <c r="D266" s="2">
        <v>42004</v>
      </c>
      <c r="E266" s="4">
        <v>1805</v>
      </c>
    </row>
    <row r="267" spans="1:5" x14ac:dyDescent="0.2">
      <c r="A267" s="3">
        <v>10</v>
      </c>
      <c r="B267" s="1" t="s">
        <v>14</v>
      </c>
      <c r="C267" s="1" t="s">
        <v>35</v>
      </c>
      <c r="D267" s="2">
        <v>42004</v>
      </c>
      <c r="E267" s="4">
        <v>127</v>
      </c>
    </row>
    <row r="268" spans="1:5" x14ac:dyDescent="0.2">
      <c r="A268" s="3">
        <v>11</v>
      </c>
      <c r="B268" s="1" t="s">
        <v>15</v>
      </c>
      <c r="C268" s="1" t="s">
        <v>35</v>
      </c>
      <c r="D268" s="2">
        <v>42004</v>
      </c>
      <c r="E268" s="4">
        <v>2134</v>
      </c>
    </row>
    <row r="269" spans="1:5" x14ac:dyDescent="0.2">
      <c r="A269" s="3">
        <v>12</v>
      </c>
      <c r="B269" s="1" t="s">
        <v>16</v>
      </c>
      <c r="C269" s="1" t="s">
        <v>35</v>
      </c>
      <c r="D269" s="2">
        <v>42004</v>
      </c>
      <c r="E269" s="4">
        <v>1284</v>
      </c>
    </row>
    <row r="270" spans="1:5" x14ac:dyDescent="0.2">
      <c r="A270" s="3">
        <v>13</v>
      </c>
      <c r="B270" s="1" t="s">
        <v>17</v>
      </c>
      <c r="C270" s="1" t="s">
        <v>35</v>
      </c>
      <c r="D270" s="2">
        <v>42004</v>
      </c>
      <c r="E270" s="4">
        <v>2782</v>
      </c>
    </row>
    <row r="271" spans="1:5" x14ac:dyDescent="0.2">
      <c r="A271" s="3">
        <v>14</v>
      </c>
      <c r="B271" s="1" t="s">
        <v>18</v>
      </c>
      <c r="C271" s="1" t="s">
        <v>35</v>
      </c>
      <c r="D271" s="2">
        <v>42004</v>
      </c>
      <c r="E271" s="4">
        <v>4066</v>
      </c>
    </row>
    <row r="272" spans="1:5" x14ac:dyDescent="0.2">
      <c r="A272" s="3">
        <v>16</v>
      </c>
      <c r="B272" s="1" t="s">
        <v>19</v>
      </c>
      <c r="C272" s="1" t="s">
        <v>35</v>
      </c>
      <c r="D272" s="2">
        <v>42004</v>
      </c>
      <c r="E272" s="5">
        <v>0.95910209102091026</v>
      </c>
    </row>
    <row r="273" spans="1:5" x14ac:dyDescent="0.2">
      <c r="A273" s="3">
        <v>15</v>
      </c>
      <c r="B273" s="1" t="s">
        <v>20</v>
      </c>
      <c r="C273" s="1" t="s">
        <v>35</v>
      </c>
      <c r="D273" s="2">
        <v>42004</v>
      </c>
      <c r="E273" s="4">
        <v>2597.48</v>
      </c>
    </row>
    <row r="274" spans="1:5" x14ac:dyDescent="0.2">
      <c r="A274" s="3">
        <v>1</v>
      </c>
      <c r="B274" s="1" t="s">
        <v>5</v>
      </c>
      <c r="C274" s="1" t="s" vm="18">
        <v>36</v>
      </c>
      <c r="D274" s="2">
        <v>42004</v>
      </c>
      <c r="E274" s="4">
        <v>1270</v>
      </c>
    </row>
    <row r="275" spans="1:5" x14ac:dyDescent="0.2">
      <c r="A275" s="3">
        <v>2</v>
      </c>
      <c r="B275" s="1" t="s">
        <v>6</v>
      </c>
      <c r="C275" s="1" t="s" vm="18">
        <v>36</v>
      </c>
      <c r="D275" s="2">
        <v>42004</v>
      </c>
      <c r="E275" s="4">
        <v>2</v>
      </c>
    </row>
    <row r="276" spans="1:5" x14ac:dyDescent="0.2">
      <c r="A276" s="3">
        <v>3</v>
      </c>
      <c r="B276" s="1" t="s">
        <v>7</v>
      </c>
      <c r="C276" s="1" t="s" vm="18">
        <v>36</v>
      </c>
      <c r="D276" s="2">
        <v>42004</v>
      </c>
      <c r="E276" s="4">
        <v>1272</v>
      </c>
    </row>
    <row r="277" spans="1:5" x14ac:dyDescent="0.2">
      <c r="A277" s="3">
        <v>4</v>
      </c>
      <c r="B277" s="1" t="s">
        <v>8</v>
      </c>
      <c r="C277" s="1" t="s" vm="18">
        <v>36</v>
      </c>
      <c r="D277" s="2">
        <v>42004</v>
      </c>
      <c r="E277" s="4">
        <v>306</v>
      </c>
    </row>
    <row r="278" spans="1:5" x14ac:dyDescent="0.2">
      <c r="A278" s="3">
        <v>5</v>
      </c>
      <c r="B278" s="1" t="s">
        <v>9</v>
      </c>
      <c r="C278" s="1" t="s" vm="18">
        <v>36</v>
      </c>
      <c r="D278" s="2">
        <v>42004</v>
      </c>
      <c r="E278" s="4">
        <v>742</v>
      </c>
    </row>
    <row r="279" spans="1:5" x14ac:dyDescent="0.2">
      <c r="A279" s="3">
        <v>6</v>
      </c>
      <c r="B279" s="1" t="s">
        <v>10</v>
      </c>
      <c r="C279" s="1" t="s" vm="18">
        <v>36</v>
      </c>
      <c r="D279" s="2">
        <v>42004</v>
      </c>
      <c r="E279" s="4">
        <v>77</v>
      </c>
    </row>
    <row r="280" spans="1:5" x14ac:dyDescent="0.2">
      <c r="A280" s="3">
        <v>7</v>
      </c>
      <c r="B280" s="1" t="s">
        <v>11</v>
      </c>
      <c r="C280" s="1" t="s" vm="18">
        <v>36</v>
      </c>
      <c r="D280" s="2">
        <v>42004</v>
      </c>
      <c r="E280" s="4">
        <v>69</v>
      </c>
    </row>
    <row r="281" spans="1:5" x14ac:dyDescent="0.2">
      <c r="A281" s="3">
        <v>8</v>
      </c>
      <c r="B281" s="1" t="s">
        <v>12</v>
      </c>
      <c r="C281" s="1" t="s" vm="18">
        <v>36</v>
      </c>
      <c r="D281" s="2">
        <v>42004</v>
      </c>
      <c r="E281" s="4">
        <v>78</v>
      </c>
    </row>
    <row r="282" spans="1:5" x14ac:dyDescent="0.2">
      <c r="A282" s="3">
        <v>9</v>
      </c>
      <c r="B282" s="1" t="s">
        <v>13</v>
      </c>
      <c r="C282" s="1" t="s" vm="18">
        <v>36</v>
      </c>
      <c r="D282" s="2">
        <v>42004</v>
      </c>
      <c r="E282" s="4">
        <v>1150</v>
      </c>
    </row>
    <row r="283" spans="1:5" x14ac:dyDescent="0.2">
      <c r="A283" s="3">
        <v>10</v>
      </c>
      <c r="B283" s="1" t="s">
        <v>14</v>
      </c>
      <c r="C283" s="1" t="s" vm="18">
        <v>36</v>
      </c>
      <c r="D283" s="2">
        <v>42004</v>
      </c>
      <c r="E283" s="4"/>
    </row>
    <row r="284" spans="1:5" x14ac:dyDescent="0.2">
      <c r="A284" s="3">
        <v>11</v>
      </c>
      <c r="B284" s="1" t="s">
        <v>15</v>
      </c>
      <c r="C284" s="1" t="s" vm="18">
        <v>36</v>
      </c>
      <c r="D284" s="2">
        <v>42004</v>
      </c>
      <c r="E284" s="4">
        <v>649</v>
      </c>
    </row>
    <row r="285" spans="1:5" x14ac:dyDescent="0.2">
      <c r="A285" s="3">
        <v>12</v>
      </c>
      <c r="B285" s="1" t="s">
        <v>16</v>
      </c>
      <c r="C285" s="1" t="s" vm="18">
        <v>36</v>
      </c>
      <c r="D285" s="2">
        <v>42004</v>
      </c>
      <c r="E285" s="4">
        <v>1353</v>
      </c>
    </row>
    <row r="286" spans="1:5" x14ac:dyDescent="0.2">
      <c r="A286" s="3">
        <v>13</v>
      </c>
      <c r="B286" s="1" t="s">
        <v>17</v>
      </c>
      <c r="C286" s="1" t="s" vm="18">
        <v>36</v>
      </c>
      <c r="D286" s="2">
        <v>42004</v>
      </c>
      <c r="E286" s="4">
        <v>446</v>
      </c>
    </row>
    <row r="287" spans="1:5" x14ac:dyDescent="0.2">
      <c r="A287" s="3">
        <v>14</v>
      </c>
      <c r="B287" s="1" t="s">
        <v>18</v>
      </c>
      <c r="C287" s="1" t="s" vm="18">
        <v>36</v>
      </c>
      <c r="D287" s="2">
        <v>42004</v>
      </c>
      <c r="E287" s="4">
        <v>1799</v>
      </c>
    </row>
    <row r="288" spans="1:5" x14ac:dyDescent="0.2">
      <c r="A288" s="3">
        <v>16</v>
      </c>
      <c r="B288" s="1" t="s">
        <v>19</v>
      </c>
      <c r="C288" s="1" t="s" vm="18">
        <v>36</v>
      </c>
      <c r="D288" s="2">
        <v>42004</v>
      </c>
      <c r="E288" s="5">
        <v>0.93867924528301883</v>
      </c>
    </row>
    <row r="289" spans="1:5" x14ac:dyDescent="0.2">
      <c r="A289" s="3">
        <v>15</v>
      </c>
      <c r="B289" s="1" t="s">
        <v>20</v>
      </c>
      <c r="C289" s="1" t="s" vm="18">
        <v>36</v>
      </c>
      <c r="D289" s="2">
        <v>42004</v>
      </c>
      <c r="E289" s="4">
        <v>378.57499999999999</v>
      </c>
    </row>
    <row r="290" spans="1:5" x14ac:dyDescent="0.2">
      <c r="A290" s="3">
        <v>1</v>
      </c>
      <c r="B290" s="1" t="s">
        <v>5</v>
      </c>
      <c r="C290" s="1" t="s">
        <v>37</v>
      </c>
      <c r="D290" s="2">
        <v>42004</v>
      </c>
      <c r="E290" s="4">
        <v>811.62500999999997</v>
      </c>
    </row>
    <row r="291" spans="1:5" x14ac:dyDescent="0.2">
      <c r="A291" s="3">
        <v>2</v>
      </c>
      <c r="B291" s="1" t="s">
        <v>6</v>
      </c>
      <c r="C291" s="1" t="s">
        <v>37</v>
      </c>
      <c r="D291" s="2">
        <v>42004</v>
      </c>
      <c r="E291" s="4"/>
    </row>
    <row r="292" spans="1:5" x14ac:dyDescent="0.2">
      <c r="A292" s="3">
        <v>3</v>
      </c>
      <c r="B292" s="1" t="s">
        <v>7</v>
      </c>
      <c r="C292" s="1" t="s">
        <v>37</v>
      </c>
      <c r="D292" s="2">
        <v>42004</v>
      </c>
      <c r="E292" s="4">
        <v>811.62500999999997</v>
      </c>
    </row>
    <row r="293" spans="1:5" x14ac:dyDescent="0.2">
      <c r="A293" s="3">
        <v>4</v>
      </c>
      <c r="B293" s="1" t="s">
        <v>8</v>
      </c>
      <c r="C293" s="1" t="s">
        <v>37</v>
      </c>
      <c r="D293" s="2">
        <v>42004</v>
      </c>
      <c r="E293" s="4">
        <v>112.38844999999999</v>
      </c>
    </row>
    <row r="294" spans="1:5" x14ac:dyDescent="0.2">
      <c r="A294" s="3">
        <v>5</v>
      </c>
      <c r="B294" s="1" t="s">
        <v>9</v>
      </c>
      <c r="C294" s="1" t="s">
        <v>37</v>
      </c>
      <c r="D294" s="2">
        <v>42004</v>
      </c>
      <c r="E294" s="4">
        <v>692.50981000000002</v>
      </c>
    </row>
    <row r="295" spans="1:5" x14ac:dyDescent="0.2">
      <c r="A295" s="3">
        <v>6</v>
      </c>
      <c r="B295" s="1" t="s">
        <v>10</v>
      </c>
      <c r="C295" s="1" t="s">
        <v>37</v>
      </c>
      <c r="D295" s="2">
        <v>42004</v>
      </c>
      <c r="E295" s="4">
        <v>19</v>
      </c>
    </row>
    <row r="296" spans="1:5" x14ac:dyDescent="0.2">
      <c r="A296" s="3">
        <v>7</v>
      </c>
      <c r="B296" s="1" t="s">
        <v>11</v>
      </c>
      <c r="C296" s="1" t="s">
        <v>37</v>
      </c>
      <c r="D296" s="2">
        <v>42004</v>
      </c>
      <c r="E296" s="4">
        <v>62.372330000000005</v>
      </c>
    </row>
    <row r="297" spans="1:5" x14ac:dyDescent="0.2">
      <c r="A297" s="3">
        <v>8</v>
      </c>
      <c r="B297" s="1" t="s">
        <v>12</v>
      </c>
      <c r="C297" s="1" t="s">
        <v>37</v>
      </c>
      <c r="D297" s="2">
        <v>42004</v>
      </c>
      <c r="E297" s="4">
        <v>-74.645579999999995</v>
      </c>
    </row>
    <row r="298" spans="1:5" x14ac:dyDescent="0.2">
      <c r="A298" s="3">
        <v>9</v>
      </c>
      <c r="B298" s="1" t="s">
        <v>13</v>
      </c>
      <c r="C298" s="1" t="s">
        <v>37</v>
      </c>
      <c r="D298" s="2">
        <v>42004</v>
      </c>
      <c r="E298" s="4">
        <v>498</v>
      </c>
    </row>
    <row r="299" spans="1:5" x14ac:dyDescent="0.2">
      <c r="A299" s="3">
        <v>10</v>
      </c>
      <c r="B299" s="1" t="s">
        <v>14</v>
      </c>
      <c r="C299" s="1" t="s">
        <v>37</v>
      </c>
      <c r="D299" s="2">
        <v>42004</v>
      </c>
      <c r="E299" s="4">
        <v>44</v>
      </c>
    </row>
    <row r="300" spans="1:5" x14ac:dyDescent="0.2">
      <c r="A300" s="3">
        <v>11</v>
      </c>
      <c r="B300" s="1" t="s">
        <v>15</v>
      </c>
      <c r="C300" s="1" t="s">
        <v>37</v>
      </c>
      <c r="D300" s="2">
        <v>42004</v>
      </c>
      <c r="E300" s="4">
        <v>494</v>
      </c>
    </row>
    <row r="301" spans="1:5" x14ac:dyDescent="0.2">
      <c r="A301" s="3">
        <v>12</v>
      </c>
      <c r="B301" s="1" t="s">
        <v>16</v>
      </c>
      <c r="C301" s="1" t="s">
        <v>37</v>
      </c>
      <c r="D301" s="2">
        <v>42004</v>
      </c>
      <c r="E301" s="4">
        <v>642</v>
      </c>
    </row>
    <row r="302" spans="1:5" x14ac:dyDescent="0.2">
      <c r="A302" s="3">
        <v>13</v>
      </c>
      <c r="B302" s="1" t="s">
        <v>17</v>
      </c>
      <c r="C302" s="1" t="s">
        <v>37</v>
      </c>
      <c r="D302" s="2">
        <v>42004</v>
      </c>
      <c r="E302" s="4">
        <v>393</v>
      </c>
    </row>
    <row r="303" spans="1:5" x14ac:dyDescent="0.2">
      <c r="A303" s="3">
        <v>14</v>
      </c>
      <c r="B303" s="1" t="s">
        <v>18</v>
      </c>
      <c r="C303" s="1" t="s">
        <v>37</v>
      </c>
      <c r="D303" s="2">
        <v>42004</v>
      </c>
      <c r="E303" s="4">
        <v>1035</v>
      </c>
    </row>
    <row r="304" spans="1:5" x14ac:dyDescent="0.2">
      <c r="A304" s="3">
        <v>16</v>
      </c>
      <c r="B304" s="1" t="s">
        <v>19</v>
      </c>
      <c r="C304" s="1" t="s">
        <v>37</v>
      </c>
      <c r="D304" s="2">
        <v>42004</v>
      </c>
      <c r="E304" s="5">
        <v>1.0919705271280391</v>
      </c>
    </row>
    <row r="305" spans="1:5" x14ac:dyDescent="0.2">
      <c r="A305" s="3">
        <v>15</v>
      </c>
      <c r="B305" s="1" t="s">
        <v>20</v>
      </c>
      <c r="C305" s="1" t="s">
        <v>37</v>
      </c>
      <c r="D305" s="2">
        <v>42004</v>
      </c>
      <c r="E305" s="4">
        <v>216.12</v>
      </c>
    </row>
    <row r="306" spans="1:5" x14ac:dyDescent="0.2">
      <c r="A306" s="3">
        <v>1</v>
      </c>
      <c r="B306" s="1" t="s">
        <v>5</v>
      </c>
      <c r="C306" s="1" t="s">
        <v>38</v>
      </c>
      <c r="D306" s="2">
        <v>42004</v>
      </c>
      <c r="E306" s="4">
        <v>266</v>
      </c>
    </row>
    <row r="307" spans="1:5" x14ac:dyDescent="0.2">
      <c r="A307" s="3">
        <v>2</v>
      </c>
      <c r="B307" s="1" t="s">
        <v>6</v>
      </c>
      <c r="C307" s="1" t="s">
        <v>38</v>
      </c>
      <c r="D307" s="2">
        <v>42004</v>
      </c>
      <c r="E307" s="4"/>
    </row>
    <row r="308" spans="1:5" x14ac:dyDescent="0.2">
      <c r="A308" s="3">
        <v>3</v>
      </c>
      <c r="B308" s="1" t="s">
        <v>7</v>
      </c>
      <c r="C308" s="1" t="s">
        <v>38</v>
      </c>
      <c r="D308" s="2">
        <v>42004</v>
      </c>
      <c r="E308" s="4">
        <v>266</v>
      </c>
    </row>
    <row r="309" spans="1:5" x14ac:dyDescent="0.2">
      <c r="A309" s="3">
        <v>4</v>
      </c>
      <c r="B309" s="1" t="s">
        <v>8</v>
      </c>
      <c r="C309" s="1" t="s">
        <v>38</v>
      </c>
      <c r="D309" s="2">
        <v>42004</v>
      </c>
      <c r="E309" s="4">
        <v>7</v>
      </c>
    </row>
    <row r="310" spans="1:5" x14ac:dyDescent="0.2">
      <c r="A310" s="3">
        <v>5</v>
      </c>
      <c r="B310" s="1" t="s">
        <v>9</v>
      </c>
      <c r="C310" s="1" t="s">
        <v>38</v>
      </c>
      <c r="D310" s="2">
        <v>42004</v>
      </c>
      <c r="E310" s="4">
        <v>100</v>
      </c>
    </row>
    <row r="311" spans="1:5" x14ac:dyDescent="0.2">
      <c r="A311" s="3">
        <v>6</v>
      </c>
      <c r="B311" s="1" t="s">
        <v>10</v>
      </c>
      <c r="C311" s="1" t="s">
        <v>38</v>
      </c>
      <c r="D311" s="2">
        <v>42004</v>
      </c>
      <c r="E311" s="4">
        <v>1</v>
      </c>
    </row>
    <row r="312" spans="1:5" x14ac:dyDescent="0.2">
      <c r="A312" s="3">
        <v>7</v>
      </c>
      <c r="B312" s="1" t="s">
        <v>11</v>
      </c>
      <c r="C312" s="1" t="s">
        <v>38</v>
      </c>
      <c r="D312" s="2">
        <v>42004</v>
      </c>
      <c r="E312" s="4">
        <v>18</v>
      </c>
    </row>
    <row r="313" spans="1:5" x14ac:dyDescent="0.2">
      <c r="A313" s="3">
        <v>8</v>
      </c>
      <c r="B313" s="1" t="s">
        <v>12</v>
      </c>
      <c r="C313" s="1" t="s">
        <v>38</v>
      </c>
      <c r="D313" s="2">
        <v>42004</v>
      </c>
      <c r="E313" s="4">
        <v>140</v>
      </c>
    </row>
    <row r="314" spans="1:5" x14ac:dyDescent="0.2">
      <c r="A314" s="3">
        <v>9</v>
      </c>
      <c r="B314" s="1" t="s">
        <v>13</v>
      </c>
      <c r="C314" s="1" t="s">
        <v>38</v>
      </c>
      <c r="D314" s="2">
        <v>42004</v>
      </c>
      <c r="E314" s="4">
        <v>266</v>
      </c>
    </row>
    <row r="315" spans="1:5" x14ac:dyDescent="0.2">
      <c r="A315" s="3">
        <v>10</v>
      </c>
      <c r="B315" s="1" t="s">
        <v>14</v>
      </c>
      <c r="C315" s="1" t="s">
        <v>38</v>
      </c>
      <c r="D315" s="2">
        <v>42004</v>
      </c>
      <c r="E315" s="4">
        <v>3</v>
      </c>
    </row>
    <row r="316" spans="1:5" x14ac:dyDescent="0.2">
      <c r="A316" s="3">
        <v>11</v>
      </c>
      <c r="B316" s="1" t="s">
        <v>15</v>
      </c>
      <c r="C316" s="1" t="s">
        <v>38</v>
      </c>
      <c r="D316" s="2">
        <v>42004</v>
      </c>
      <c r="E316" s="4">
        <v>113</v>
      </c>
    </row>
    <row r="317" spans="1:5" x14ac:dyDescent="0.2">
      <c r="A317" s="3">
        <v>12</v>
      </c>
      <c r="B317" s="1" t="s">
        <v>16</v>
      </c>
      <c r="C317" s="1" t="s">
        <v>38</v>
      </c>
      <c r="D317" s="2">
        <v>42004</v>
      </c>
      <c r="E317" s="4">
        <v>62</v>
      </c>
    </row>
    <row r="318" spans="1:5" x14ac:dyDescent="0.2">
      <c r="A318" s="3">
        <v>13</v>
      </c>
      <c r="B318" s="1" t="s">
        <v>17</v>
      </c>
      <c r="C318" s="1" t="s">
        <v>38</v>
      </c>
      <c r="D318" s="2">
        <v>42004</v>
      </c>
      <c r="E318" s="4">
        <v>320</v>
      </c>
    </row>
    <row r="319" spans="1:5" x14ac:dyDescent="0.2">
      <c r="A319" s="3">
        <v>14</v>
      </c>
      <c r="B319" s="1" t="s">
        <v>18</v>
      </c>
      <c r="C319" s="1" t="s">
        <v>38</v>
      </c>
      <c r="D319" s="2">
        <v>42004</v>
      </c>
      <c r="E319" s="4">
        <v>382</v>
      </c>
    </row>
    <row r="320" spans="1:5" x14ac:dyDescent="0.2">
      <c r="A320" s="3">
        <v>16</v>
      </c>
      <c r="B320" s="1" t="s">
        <v>19</v>
      </c>
      <c r="C320" s="1" t="s">
        <v>38</v>
      </c>
      <c r="D320" s="2">
        <v>42004</v>
      </c>
      <c r="E320" s="5">
        <v>0.47368421052631576</v>
      </c>
    </row>
    <row r="321" spans="1:5" x14ac:dyDescent="0.2">
      <c r="A321" s="3">
        <v>15</v>
      </c>
      <c r="B321" s="1" t="s">
        <v>20</v>
      </c>
      <c r="C321" s="1" t="s">
        <v>38</v>
      </c>
      <c r="D321" s="2">
        <v>42004</v>
      </c>
      <c r="E321" s="4">
        <v>180.07400000000001</v>
      </c>
    </row>
    <row r="322" spans="1:5" x14ac:dyDescent="0.2">
      <c r="A322" s="3">
        <v>1</v>
      </c>
      <c r="B322" s="1" t="s">
        <v>5</v>
      </c>
      <c r="C322" s="1" t="s">
        <v>39</v>
      </c>
      <c r="D322" s="2">
        <v>42004</v>
      </c>
      <c r="E322" s="4">
        <v>19195</v>
      </c>
    </row>
    <row r="323" spans="1:5" x14ac:dyDescent="0.2">
      <c r="A323" s="3">
        <v>2</v>
      </c>
      <c r="B323" s="1" t="s">
        <v>6</v>
      </c>
      <c r="C323" s="1" t="s">
        <v>39</v>
      </c>
      <c r="D323" s="2">
        <v>42004</v>
      </c>
      <c r="E323" s="4">
        <v>-39</v>
      </c>
    </row>
    <row r="324" spans="1:5" x14ac:dyDescent="0.2">
      <c r="A324" s="3">
        <v>3</v>
      </c>
      <c r="B324" s="1" t="s">
        <v>7</v>
      </c>
      <c r="C324" s="1" t="s">
        <v>39</v>
      </c>
      <c r="D324" s="2">
        <v>42004</v>
      </c>
      <c r="E324" s="4">
        <v>19156</v>
      </c>
    </row>
    <row r="325" spans="1:5" x14ac:dyDescent="0.2">
      <c r="A325" s="3">
        <v>4</v>
      </c>
      <c r="B325" s="1" t="s">
        <v>8</v>
      </c>
      <c r="C325" s="1" t="s">
        <v>39</v>
      </c>
      <c r="D325" s="2">
        <v>42004</v>
      </c>
      <c r="E325" s="4">
        <v>7151</v>
      </c>
    </row>
    <row r="326" spans="1:5" x14ac:dyDescent="0.2">
      <c r="A326" s="3">
        <v>5</v>
      </c>
      <c r="B326" s="1" t="s">
        <v>9</v>
      </c>
      <c r="C326" s="1" t="s">
        <v>39</v>
      </c>
      <c r="D326" s="2">
        <v>42004</v>
      </c>
      <c r="E326" s="4">
        <v>6093</v>
      </c>
    </row>
    <row r="327" spans="1:5" x14ac:dyDescent="0.2">
      <c r="A327" s="3">
        <v>6</v>
      </c>
      <c r="B327" s="1" t="s">
        <v>10</v>
      </c>
      <c r="C327" s="1" t="s">
        <v>39</v>
      </c>
      <c r="D327" s="2">
        <v>42004</v>
      </c>
      <c r="E327" s="4">
        <v>1301</v>
      </c>
    </row>
    <row r="328" spans="1:5" x14ac:dyDescent="0.2">
      <c r="A328" s="3">
        <v>7</v>
      </c>
      <c r="B328" s="1" t="s">
        <v>11</v>
      </c>
      <c r="C328" s="1" t="s">
        <v>39</v>
      </c>
      <c r="D328" s="2">
        <v>42004</v>
      </c>
      <c r="E328" s="4">
        <v>1</v>
      </c>
    </row>
    <row r="329" spans="1:5" x14ac:dyDescent="0.2">
      <c r="A329" s="3">
        <v>8</v>
      </c>
      <c r="B329" s="1" t="s">
        <v>12</v>
      </c>
      <c r="C329" s="1" t="s">
        <v>39</v>
      </c>
      <c r="D329" s="2">
        <v>42004</v>
      </c>
      <c r="E329" s="4">
        <v>4610</v>
      </c>
    </row>
    <row r="330" spans="1:5" x14ac:dyDescent="0.2">
      <c r="A330" s="3">
        <v>9</v>
      </c>
      <c r="B330" s="1" t="s">
        <v>13</v>
      </c>
      <c r="C330" s="1" t="s">
        <v>39</v>
      </c>
      <c r="D330" s="2">
        <v>42004</v>
      </c>
      <c r="E330" s="4">
        <v>12017</v>
      </c>
    </row>
    <row r="331" spans="1:5" x14ac:dyDescent="0.2">
      <c r="A331" s="3">
        <v>10</v>
      </c>
      <c r="B331" s="1" t="s">
        <v>14</v>
      </c>
      <c r="C331" s="1" t="s">
        <v>39</v>
      </c>
      <c r="D331" s="2">
        <v>42004</v>
      </c>
      <c r="E331" s="4">
        <v>1842</v>
      </c>
    </row>
    <row r="332" spans="1:5" x14ac:dyDescent="0.2">
      <c r="A332" s="3">
        <v>11</v>
      </c>
      <c r="B332" s="1" t="s">
        <v>15</v>
      </c>
      <c r="C332" s="1" t="s">
        <v>39</v>
      </c>
      <c r="D332" s="2">
        <v>42004</v>
      </c>
      <c r="E332" s="4">
        <v>3208</v>
      </c>
    </row>
    <row r="333" spans="1:5" x14ac:dyDescent="0.2">
      <c r="A333" s="3">
        <v>12</v>
      </c>
      <c r="B333" s="1" t="s">
        <v>16</v>
      </c>
      <c r="C333" s="1" t="s">
        <v>39</v>
      </c>
      <c r="D333" s="2">
        <v>42004</v>
      </c>
      <c r="E333" s="4">
        <v>6571</v>
      </c>
    </row>
    <row r="334" spans="1:5" x14ac:dyDescent="0.2">
      <c r="A334" s="3">
        <v>13</v>
      </c>
      <c r="B334" s="1" t="s">
        <v>17</v>
      </c>
      <c r="C334" s="1" t="s">
        <v>39</v>
      </c>
      <c r="D334" s="2">
        <v>42004</v>
      </c>
      <c r="E334" s="4">
        <v>10496</v>
      </c>
    </row>
    <row r="335" spans="1:5" x14ac:dyDescent="0.2">
      <c r="A335" s="3">
        <v>14</v>
      </c>
      <c r="B335" s="1" t="s">
        <v>18</v>
      </c>
      <c r="C335" s="1" t="s">
        <v>39</v>
      </c>
      <c r="D335" s="2">
        <v>42004</v>
      </c>
      <c r="E335" s="4">
        <v>17067</v>
      </c>
    </row>
    <row r="336" spans="1:5" x14ac:dyDescent="0.2">
      <c r="A336" s="3">
        <v>16</v>
      </c>
      <c r="B336" s="1" t="s">
        <v>19</v>
      </c>
      <c r="C336" s="1" t="s">
        <v>39</v>
      </c>
      <c r="D336" s="2">
        <v>42004</v>
      </c>
      <c r="E336" s="5">
        <v>0.75934433075798702</v>
      </c>
    </row>
    <row r="337" spans="1:5" x14ac:dyDescent="0.2">
      <c r="A337" s="3">
        <v>15</v>
      </c>
      <c r="B337" s="1" t="s">
        <v>20</v>
      </c>
      <c r="C337" s="1" t="s">
        <v>39</v>
      </c>
      <c r="D337" s="2">
        <v>42004</v>
      </c>
      <c r="E337" s="4">
        <v>5154.6270000000004</v>
      </c>
    </row>
    <row r="338" spans="1:5" x14ac:dyDescent="0.2">
      <c r="A338" s="3">
        <v>1</v>
      </c>
      <c r="B338" s="1" t="s">
        <v>5</v>
      </c>
      <c r="C338" s="1" t="s">
        <v>40</v>
      </c>
      <c r="D338" s="2">
        <v>42004</v>
      </c>
      <c r="E338" s="4">
        <v>40647.32</v>
      </c>
    </row>
    <row r="339" spans="1:5" x14ac:dyDescent="0.2">
      <c r="A339" s="3">
        <v>2</v>
      </c>
      <c r="B339" s="1" t="s">
        <v>6</v>
      </c>
      <c r="C339" s="1" t="s">
        <v>40</v>
      </c>
      <c r="D339" s="2">
        <v>42004</v>
      </c>
      <c r="E339" s="4">
        <v>17.850000000000001</v>
      </c>
    </row>
    <row r="340" spans="1:5" x14ac:dyDescent="0.2">
      <c r="A340" s="3">
        <v>3</v>
      </c>
      <c r="B340" s="1" t="s">
        <v>7</v>
      </c>
      <c r="C340" s="1" t="s">
        <v>40</v>
      </c>
      <c r="D340" s="2">
        <v>42004</v>
      </c>
      <c r="E340" s="4">
        <v>40665.17</v>
      </c>
    </row>
    <row r="341" spans="1:5" x14ac:dyDescent="0.2">
      <c r="A341" s="3">
        <v>4</v>
      </c>
      <c r="B341" s="1" t="s">
        <v>8</v>
      </c>
      <c r="C341" s="1" t="s">
        <v>40</v>
      </c>
      <c r="D341" s="2">
        <v>42004</v>
      </c>
      <c r="E341" s="4">
        <v>24631.27</v>
      </c>
    </row>
    <row r="342" spans="1:5" x14ac:dyDescent="0.2">
      <c r="A342" s="3">
        <v>5</v>
      </c>
      <c r="B342" s="1" t="s">
        <v>9</v>
      </c>
      <c r="C342" s="1" t="s">
        <v>40</v>
      </c>
      <c r="D342" s="2">
        <v>42004</v>
      </c>
      <c r="E342" s="4">
        <v>17176.599999999999</v>
      </c>
    </row>
    <row r="343" spans="1:5" x14ac:dyDescent="0.2">
      <c r="A343" s="3">
        <v>6</v>
      </c>
      <c r="B343" s="1" t="s">
        <v>10</v>
      </c>
      <c r="C343" s="1" t="s">
        <v>40</v>
      </c>
      <c r="D343" s="2">
        <v>42004</v>
      </c>
      <c r="E343" s="4">
        <v>878.79</v>
      </c>
    </row>
    <row r="344" spans="1:5" x14ac:dyDescent="0.2">
      <c r="A344" s="3">
        <v>7</v>
      </c>
      <c r="B344" s="1" t="s">
        <v>11</v>
      </c>
      <c r="C344" s="1" t="s">
        <v>40</v>
      </c>
      <c r="D344" s="2">
        <v>42004</v>
      </c>
      <c r="E344" s="4">
        <v>988.56</v>
      </c>
    </row>
    <row r="345" spans="1:5" x14ac:dyDescent="0.2">
      <c r="A345" s="3">
        <v>8</v>
      </c>
      <c r="B345" s="1" t="s">
        <v>12</v>
      </c>
      <c r="C345" s="1" t="s">
        <v>40</v>
      </c>
      <c r="D345" s="2">
        <v>42004</v>
      </c>
      <c r="E345" s="4">
        <v>-3010.05</v>
      </c>
    </row>
    <row r="346" spans="1:5" x14ac:dyDescent="0.2">
      <c r="A346" s="3">
        <v>9</v>
      </c>
      <c r="B346" s="1" t="s">
        <v>13</v>
      </c>
      <c r="C346" s="1" t="s">
        <v>40</v>
      </c>
      <c r="D346" s="2">
        <v>42004</v>
      </c>
      <c r="E346" s="4">
        <v>10230.74</v>
      </c>
    </row>
    <row r="347" spans="1:5" x14ac:dyDescent="0.2">
      <c r="A347" s="3">
        <v>10</v>
      </c>
      <c r="B347" s="1" t="s">
        <v>14</v>
      </c>
      <c r="C347" s="1" t="s">
        <v>40</v>
      </c>
      <c r="D347" s="2">
        <v>42004</v>
      </c>
      <c r="E347" s="4">
        <v>3583.65</v>
      </c>
    </row>
    <row r="348" spans="1:5" x14ac:dyDescent="0.2">
      <c r="A348" s="3">
        <v>11</v>
      </c>
      <c r="B348" s="1" t="s">
        <v>15</v>
      </c>
      <c r="C348" s="1" t="s">
        <v>40</v>
      </c>
      <c r="D348" s="2">
        <v>42004</v>
      </c>
      <c r="E348" s="4">
        <v>6074.62</v>
      </c>
    </row>
    <row r="349" spans="1:5" x14ac:dyDescent="0.2">
      <c r="A349" s="3">
        <v>12</v>
      </c>
      <c r="B349" s="1" t="s">
        <v>16</v>
      </c>
      <c r="C349" s="1" t="s">
        <v>40</v>
      </c>
      <c r="D349" s="2">
        <v>42004</v>
      </c>
      <c r="E349" s="4">
        <v>7426.64</v>
      </c>
    </row>
    <row r="350" spans="1:5" x14ac:dyDescent="0.2">
      <c r="A350" s="3">
        <v>13</v>
      </c>
      <c r="B350" s="1" t="s">
        <v>17</v>
      </c>
      <c r="C350" s="1" t="s">
        <v>40</v>
      </c>
      <c r="D350" s="2">
        <v>42004</v>
      </c>
      <c r="E350" s="4">
        <v>12462.5</v>
      </c>
    </row>
    <row r="351" spans="1:5" x14ac:dyDescent="0.2">
      <c r="A351" s="3">
        <v>14</v>
      </c>
      <c r="B351" s="1" t="s">
        <v>18</v>
      </c>
      <c r="C351" s="1" t="s">
        <v>40</v>
      </c>
      <c r="D351" s="2">
        <v>42004</v>
      </c>
      <c r="E351" s="4">
        <v>19889.14</v>
      </c>
    </row>
    <row r="352" spans="1:5" x14ac:dyDescent="0.2">
      <c r="A352" s="3">
        <v>16</v>
      </c>
      <c r="B352" s="1" t="s">
        <v>19</v>
      </c>
      <c r="C352" s="1" t="s">
        <v>40</v>
      </c>
      <c r="D352" s="2">
        <v>42004</v>
      </c>
      <c r="E352" s="5">
        <v>1.0740203471422842</v>
      </c>
    </row>
    <row r="353" spans="1:5" x14ac:dyDescent="0.2">
      <c r="A353" s="3">
        <v>15</v>
      </c>
      <c r="B353" s="1" t="s">
        <v>20</v>
      </c>
      <c r="C353" s="1" t="s">
        <v>40</v>
      </c>
      <c r="D353" s="2">
        <v>42004</v>
      </c>
      <c r="E353" s="4">
        <v>9098.8089999999993</v>
      </c>
    </row>
    <row r="354" spans="1:5" x14ac:dyDescent="0.2">
      <c r="A354" s="3">
        <v>1</v>
      </c>
      <c r="B354" s="1" t="s">
        <v>5</v>
      </c>
      <c r="C354" s="1" t="s">
        <v>42</v>
      </c>
      <c r="D354" s="2">
        <v>42004</v>
      </c>
      <c r="E354" s="4">
        <v>6307</v>
      </c>
    </row>
    <row r="355" spans="1:5" x14ac:dyDescent="0.2">
      <c r="A355" s="3">
        <v>2</v>
      </c>
      <c r="B355" s="1" t="s">
        <v>6</v>
      </c>
      <c r="C355" s="1" t="s">
        <v>42</v>
      </c>
      <c r="D355" s="2">
        <v>42004</v>
      </c>
      <c r="E355" s="4">
        <v>86</v>
      </c>
    </row>
    <row r="356" spans="1:5" x14ac:dyDescent="0.2">
      <c r="A356" s="3">
        <v>3</v>
      </c>
      <c r="B356" s="1" t="s">
        <v>7</v>
      </c>
      <c r="C356" s="1" t="s">
        <v>42</v>
      </c>
      <c r="D356" s="2">
        <v>42004</v>
      </c>
      <c r="E356" s="4">
        <v>6393</v>
      </c>
    </row>
    <row r="357" spans="1:5" x14ac:dyDescent="0.2">
      <c r="A357" s="3">
        <v>4</v>
      </c>
      <c r="B357" s="1" t="s">
        <v>8</v>
      </c>
      <c r="C357" s="1" t="s">
        <v>42</v>
      </c>
      <c r="D357" s="2">
        <v>42004</v>
      </c>
      <c r="E357" s="4">
        <v>43</v>
      </c>
    </row>
    <row r="358" spans="1:5" x14ac:dyDescent="0.2">
      <c r="A358" s="3">
        <v>5</v>
      </c>
      <c r="B358" s="1" t="s">
        <v>9</v>
      </c>
      <c r="C358" s="1" t="s">
        <v>42</v>
      </c>
      <c r="D358" s="2">
        <v>42004</v>
      </c>
      <c r="E358" s="4">
        <v>1874</v>
      </c>
    </row>
    <row r="359" spans="1:5" x14ac:dyDescent="0.2">
      <c r="A359" s="3">
        <v>6</v>
      </c>
      <c r="B359" s="1" t="s">
        <v>10</v>
      </c>
      <c r="C359" s="1" t="s">
        <v>42</v>
      </c>
      <c r="D359" s="2">
        <v>42004</v>
      </c>
      <c r="E359" s="4">
        <v>24.5</v>
      </c>
    </row>
    <row r="360" spans="1:5" x14ac:dyDescent="0.2">
      <c r="A360" s="3">
        <v>7</v>
      </c>
      <c r="B360" s="1" t="s">
        <v>11</v>
      </c>
      <c r="C360" s="1" t="s">
        <v>42</v>
      </c>
      <c r="D360" s="2">
        <v>42004</v>
      </c>
      <c r="E360" s="4">
        <v>144.9</v>
      </c>
    </row>
    <row r="361" spans="1:5" x14ac:dyDescent="0.2">
      <c r="A361" s="3">
        <v>8</v>
      </c>
      <c r="B361" s="1" t="s">
        <v>12</v>
      </c>
      <c r="C361" s="1" t="s">
        <v>42</v>
      </c>
      <c r="D361" s="2">
        <v>42004</v>
      </c>
      <c r="E361" s="4">
        <v>4306.6000000000004</v>
      </c>
    </row>
    <row r="362" spans="1:5" x14ac:dyDescent="0.2">
      <c r="A362" s="3">
        <v>9</v>
      </c>
      <c r="B362" s="1" t="s">
        <v>13</v>
      </c>
      <c r="C362" s="1" t="s">
        <v>42</v>
      </c>
      <c r="D362" s="2">
        <v>42004</v>
      </c>
      <c r="E362" s="4">
        <v>7046</v>
      </c>
    </row>
    <row r="363" spans="1:5" x14ac:dyDescent="0.2">
      <c r="A363" s="3">
        <v>10</v>
      </c>
      <c r="B363" s="1" t="s">
        <v>14</v>
      </c>
      <c r="C363" s="1" t="s">
        <v>42</v>
      </c>
      <c r="D363" s="2">
        <v>42004</v>
      </c>
      <c r="E363" s="4">
        <v>24</v>
      </c>
    </row>
    <row r="364" spans="1:5" x14ac:dyDescent="0.2">
      <c r="A364" s="3">
        <v>11</v>
      </c>
      <c r="B364" s="1" t="s">
        <v>15</v>
      </c>
      <c r="C364" s="1" t="s">
        <v>42</v>
      </c>
      <c r="D364" s="2">
        <v>42004</v>
      </c>
      <c r="E364" s="4">
        <v>6185</v>
      </c>
    </row>
    <row r="365" spans="1:5" x14ac:dyDescent="0.2">
      <c r="A365" s="3">
        <v>12</v>
      </c>
      <c r="B365" s="1" t="s">
        <v>16</v>
      </c>
      <c r="C365" s="1" t="s">
        <v>42</v>
      </c>
      <c r="D365" s="2">
        <v>42004</v>
      </c>
      <c r="E365" s="4">
        <v>351</v>
      </c>
    </row>
    <row r="366" spans="1:5" x14ac:dyDescent="0.2">
      <c r="A366" s="3">
        <v>13</v>
      </c>
      <c r="B366" s="1" t="s">
        <v>17</v>
      </c>
      <c r="C366" s="1" t="s">
        <v>42</v>
      </c>
      <c r="D366" s="2">
        <v>42004</v>
      </c>
      <c r="E366" s="4">
        <v>12904</v>
      </c>
    </row>
    <row r="367" spans="1:5" x14ac:dyDescent="0.2">
      <c r="A367" s="3">
        <v>14</v>
      </c>
      <c r="B367" s="1" t="s">
        <v>18</v>
      </c>
      <c r="C367" s="1" t="s">
        <v>42</v>
      </c>
      <c r="D367" s="2">
        <v>42004</v>
      </c>
      <c r="E367" s="4">
        <v>13255</v>
      </c>
    </row>
    <row r="368" spans="1:5" x14ac:dyDescent="0.2">
      <c r="A368" s="3">
        <v>16</v>
      </c>
      <c r="B368" s="1" t="s">
        <v>19</v>
      </c>
      <c r="C368" s="1" t="s">
        <v>42</v>
      </c>
      <c r="D368" s="2">
        <v>42004</v>
      </c>
      <c r="E368" s="5">
        <v>0.32635695291725325</v>
      </c>
    </row>
    <row r="369" spans="1:5" x14ac:dyDescent="0.2">
      <c r="A369" s="3">
        <v>15</v>
      </c>
      <c r="B369" s="1" t="s">
        <v>20</v>
      </c>
      <c r="C369" s="1" t="s">
        <v>42</v>
      </c>
      <c r="D369" s="2">
        <v>42004</v>
      </c>
      <c r="E369" s="4">
        <v>9468.7469999999994</v>
      </c>
    </row>
    <row r="370" spans="1:5" x14ac:dyDescent="0.2">
      <c r="A370" s="3">
        <v>1</v>
      </c>
      <c r="B370" s="1" t="s">
        <v>5</v>
      </c>
      <c r="C370" s="1" t="s">
        <v>43</v>
      </c>
      <c r="D370" s="2">
        <v>42004</v>
      </c>
      <c r="E370" s="4">
        <v>845.8</v>
      </c>
    </row>
    <row r="371" spans="1:5" x14ac:dyDescent="0.2">
      <c r="A371" s="3">
        <v>2</v>
      </c>
      <c r="B371" s="1" t="s">
        <v>6</v>
      </c>
      <c r="C371" s="1" t="s">
        <v>43</v>
      </c>
      <c r="D371" s="2">
        <v>42004</v>
      </c>
      <c r="E371" s="4">
        <v>0.1</v>
      </c>
    </row>
    <row r="372" spans="1:5" x14ac:dyDescent="0.2">
      <c r="A372" s="3">
        <v>3</v>
      </c>
      <c r="B372" s="1" t="s">
        <v>7</v>
      </c>
      <c r="C372" s="1" t="s">
        <v>43</v>
      </c>
      <c r="D372" s="2">
        <v>42004</v>
      </c>
      <c r="E372" s="4">
        <v>845.9</v>
      </c>
    </row>
    <row r="373" spans="1:5" x14ac:dyDescent="0.2">
      <c r="A373" s="3">
        <v>4</v>
      </c>
      <c r="B373" s="1" t="s">
        <v>8</v>
      </c>
      <c r="C373" s="1" t="s">
        <v>43</v>
      </c>
      <c r="D373" s="2">
        <v>42004</v>
      </c>
      <c r="E373" s="4">
        <v>589.5</v>
      </c>
    </row>
    <row r="374" spans="1:5" x14ac:dyDescent="0.2">
      <c r="A374" s="3">
        <v>5</v>
      </c>
      <c r="B374" s="1" t="s">
        <v>9</v>
      </c>
      <c r="C374" s="1" t="s">
        <v>43</v>
      </c>
      <c r="D374" s="2">
        <v>42004</v>
      </c>
      <c r="E374" s="4">
        <v>210.9</v>
      </c>
    </row>
    <row r="375" spans="1:5" x14ac:dyDescent="0.2">
      <c r="A375" s="3">
        <v>6</v>
      </c>
      <c r="B375" s="1" t="s">
        <v>10</v>
      </c>
      <c r="C375" s="1" t="s">
        <v>43</v>
      </c>
      <c r="D375" s="2">
        <v>42004</v>
      </c>
      <c r="E375" s="4"/>
    </row>
    <row r="376" spans="1:5" x14ac:dyDescent="0.2">
      <c r="A376" s="3">
        <v>7</v>
      </c>
      <c r="B376" s="1" t="s">
        <v>11</v>
      </c>
      <c r="C376" s="1" t="s">
        <v>43</v>
      </c>
      <c r="D376" s="2">
        <v>42004</v>
      </c>
      <c r="E376" s="4">
        <v>30.2</v>
      </c>
    </row>
    <row r="377" spans="1:5" x14ac:dyDescent="0.2">
      <c r="A377" s="3">
        <v>8</v>
      </c>
      <c r="B377" s="1" t="s">
        <v>12</v>
      </c>
      <c r="C377" s="1" t="s">
        <v>43</v>
      </c>
      <c r="D377" s="2">
        <v>42004</v>
      </c>
      <c r="E377" s="4">
        <v>15.3</v>
      </c>
    </row>
    <row r="378" spans="1:5" x14ac:dyDescent="0.2">
      <c r="A378" s="3">
        <v>9</v>
      </c>
      <c r="B378" s="1" t="s">
        <v>13</v>
      </c>
      <c r="C378" s="1" t="s">
        <v>43</v>
      </c>
      <c r="D378" s="2">
        <v>42004</v>
      </c>
      <c r="E378" s="4">
        <v>145.6</v>
      </c>
    </row>
    <row r="379" spans="1:5" x14ac:dyDescent="0.2">
      <c r="A379" s="3">
        <v>10</v>
      </c>
      <c r="B379" s="1" t="s">
        <v>14</v>
      </c>
      <c r="C379" s="1" t="s">
        <v>43</v>
      </c>
      <c r="D379" s="2">
        <v>42004</v>
      </c>
      <c r="E379" s="4"/>
    </row>
    <row r="380" spans="1:5" x14ac:dyDescent="0.2">
      <c r="A380" s="3">
        <v>11</v>
      </c>
      <c r="B380" s="1" t="s">
        <v>15</v>
      </c>
      <c r="C380" s="1" t="s">
        <v>43</v>
      </c>
      <c r="D380" s="2">
        <v>42004</v>
      </c>
      <c r="E380" s="4">
        <v>107.7</v>
      </c>
    </row>
    <row r="381" spans="1:5" x14ac:dyDescent="0.2">
      <c r="A381" s="3">
        <v>12</v>
      </c>
      <c r="B381" s="1" t="s">
        <v>16</v>
      </c>
      <c r="C381" s="1" t="s">
        <v>43</v>
      </c>
      <c r="D381" s="2">
        <v>42004</v>
      </c>
      <c r="E381" s="4">
        <v>102.9</v>
      </c>
    </row>
    <row r="382" spans="1:5" x14ac:dyDescent="0.2">
      <c r="A382" s="3">
        <v>13</v>
      </c>
      <c r="B382" s="1" t="s">
        <v>17</v>
      </c>
      <c r="C382" s="1" t="s">
        <v>43</v>
      </c>
      <c r="D382" s="2">
        <v>42004</v>
      </c>
      <c r="E382" s="4">
        <v>150.4</v>
      </c>
    </row>
    <row r="383" spans="1:5" x14ac:dyDescent="0.2">
      <c r="A383" s="3">
        <v>14</v>
      </c>
      <c r="B383" s="1" t="s">
        <v>18</v>
      </c>
      <c r="C383" s="1" t="s">
        <v>43</v>
      </c>
      <c r="D383" s="2">
        <v>42004</v>
      </c>
      <c r="E383" s="4">
        <v>253.3</v>
      </c>
    </row>
    <row r="384" spans="1:5" x14ac:dyDescent="0.2">
      <c r="A384" s="3">
        <v>16</v>
      </c>
      <c r="B384" s="1" t="s">
        <v>19</v>
      </c>
      <c r="C384" s="1" t="s">
        <v>43</v>
      </c>
      <c r="D384" s="2">
        <v>42004</v>
      </c>
      <c r="E384" s="5">
        <v>0.98191275564487523</v>
      </c>
    </row>
    <row r="385" spans="1:5" x14ac:dyDescent="0.2">
      <c r="A385" s="3">
        <v>15</v>
      </c>
      <c r="B385" s="1" t="s">
        <v>20</v>
      </c>
      <c r="C385" s="1" t="s">
        <v>43</v>
      </c>
      <c r="D385" s="2">
        <v>42004</v>
      </c>
      <c r="E385" s="4">
        <v>150.40799999999999</v>
      </c>
    </row>
    <row r="386" spans="1:5" x14ac:dyDescent="0.2">
      <c r="A386" s="3">
        <v>1</v>
      </c>
      <c r="B386" s="1" t="s">
        <v>5</v>
      </c>
      <c r="C386" s="1" t="s">
        <v>51</v>
      </c>
      <c r="D386" s="2">
        <v>42004</v>
      </c>
      <c r="E386" s="4">
        <v>882</v>
      </c>
    </row>
    <row r="387" spans="1:5" x14ac:dyDescent="0.2">
      <c r="A387" s="3">
        <v>2</v>
      </c>
      <c r="B387" s="1" t="s">
        <v>6</v>
      </c>
      <c r="C387" s="1" t="s">
        <v>51</v>
      </c>
      <c r="D387" s="2">
        <v>42004</v>
      </c>
      <c r="E387" s="4">
        <v>21</v>
      </c>
    </row>
    <row r="388" spans="1:5" x14ac:dyDescent="0.2">
      <c r="A388" s="3">
        <v>3</v>
      </c>
      <c r="B388" s="1" t="s">
        <v>7</v>
      </c>
      <c r="C388" s="1" t="s">
        <v>51</v>
      </c>
      <c r="D388" s="2">
        <v>42004</v>
      </c>
      <c r="E388" s="4">
        <v>903</v>
      </c>
    </row>
    <row r="389" spans="1:5" x14ac:dyDescent="0.2">
      <c r="A389" s="3">
        <v>4</v>
      </c>
      <c r="B389" s="1" t="s">
        <v>8</v>
      </c>
      <c r="C389" s="1" t="s">
        <v>51</v>
      </c>
      <c r="D389" s="2">
        <v>42004</v>
      </c>
      <c r="E389" s="4"/>
    </row>
    <row r="390" spans="1:5" x14ac:dyDescent="0.2">
      <c r="A390" s="3">
        <v>5</v>
      </c>
      <c r="B390" s="1" t="s">
        <v>9</v>
      </c>
      <c r="C390" s="1" t="s">
        <v>51</v>
      </c>
      <c r="D390" s="2">
        <v>42004</v>
      </c>
      <c r="E390" s="4">
        <v>597</v>
      </c>
    </row>
    <row r="391" spans="1:5" x14ac:dyDescent="0.2">
      <c r="A391" s="3">
        <v>6</v>
      </c>
      <c r="B391" s="1" t="s">
        <v>10</v>
      </c>
      <c r="C391" s="1" t="s">
        <v>51</v>
      </c>
      <c r="D391" s="2">
        <v>42004</v>
      </c>
      <c r="E391" s="4"/>
    </row>
    <row r="392" spans="1:5" x14ac:dyDescent="0.2">
      <c r="A392" s="3">
        <v>7</v>
      </c>
      <c r="B392" s="1" t="s">
        <v>11</v>
      </c>
      <c r="C392" s="1" t="s">
        <v>51</v>
      </c>
      <c r="D392" s="2">
        <v>42004</v>
      </c>
      <c r="E392" s="4">
        <v>2</v>
      </c>
    </row>
    <row r="393" spans="1:5" x14ac:dyDescent="0.2">
      <c r="A393" s="3">
        <v>8</v>
      </c>
      <c r="B393" s="1" t="s">
        <v>12</v>
      </c>
      <c r="C393" s="1" t="s">
        <v>51</v>
      </c>
      <c r="D393" s="2">
        <v>42004</v>
      </c>
      <c r="E393" s="4">
        <v>304</v>
      </c>
    </row>
    <row r="394" spans="1:5" x14ac:dyDescent="0.2">
      <c r="A394" s="3">
        <v>9</v>
      </c>
      <c r="B394" s="1" t="s">
        <v>13</v>
      </c>
      <c r="C394" s="1" t="s">
        <v>51</v>
      </c>
      <c r="D394" s="2">
        <v>42004</v>
      </c>
      <c r="E394" s="4">
        <v>20</v>
      </c>
    </row>
    <row r="395" spans="1:5" x14ac:dyDescent="0.2">
      <c r="A395" s="3">
        <v>10</v>
      </c>
      <c r="B395" s="1" t="s">
        <v>14</v>
      </c>
      <c r="C395" s="1" t="s">
        <v>51</v>
      </c>
      <c r="D395" s="2">
        <v>42004</v>
      </c>
      <c r="E395" s="4">
        <v>11</v>
      </c>
    </row>
    <row r="396" spans="1:5" x14ac:dyDescent="0.2">
      <c r="A396" s="3">
        <v>11</v>
      </c>
      <c r="B396" s="1" t="s">
        <v>15</v>
      </c>
      <c r="C396" s="1" t="s">
        <v>51</v>
      </c>
      <c r="D396" s="2">
        <v>42004</v>
      </c>
      <c r="E396" s="4">
        <v>266</v>
      </c>
    </row>
    <row r="397" spans="1:5" x14ac:dyDescent="0.2">
      <c r="A397" s="3">
        <v>12</v>
      </c>
      <c r="B397" s="1" t="s">
        <v>16</v>
      </c>
      <c r="C397" s="1" t="s">
        <v>51</v>
      </c>
      <c r="D397" s="2">
        <v>42004</v>
      </c>
      <c r="E397" s="4">
        <v>109</v>
      </c>
    </row>
    <row r="398" spans="1:5" x14ac:dyDescent="0.2">
      <c r="A398" s="3">
        <v>13</v>
      </c>
      <c r="B398" s="1" t="s">
        <v>17</v>
      </c>
      <c r="C398" s="1" t="s">
        <v>51</v>
      </c>
      <c r="D398" s="2">
        <v>42004</v>
      </c>
      <c r="E398" s="4">
        <v>188</v>
      </c>
    </row>
    <row r="399" spans="1:5" x14ac:dyDescent="0.2">
      <c r="A399" s="3">
        <v>14</v>
      </c>
      <c r="B399" s="1" t="s">
        <v>18</v>
      </c>
      <c r="C399" s="1" t="s">
        <v>51</v>
      </c>
      <c r="D399" s="2">
        <v>42004</v>
      </c>
      <c r="E399" s="4">
        <v>297</v>
      </c>
    </row>
    <row r="400" spans="1:5" x14ac:dyDescent="0.2">
      <c r="A400" s="3">
        <v>16</v>
      </c>
      <c r="B400" s="1" t="s">
        <v>19</v>
      </c>
      <c r="C400" s="1" t="s">
        <v>51</v>
      </c>
      <c r="D400" s="2">
        <v>42004</v>
      </c>
      <c r="E400" s="5">
        <v>0.66334440753045409</v>
      </c>
    </row>
    <row r="401" spans="1:5" x14ac:dyDescent="0.2">
      <c r="A401" s="3">
        <v>15</v>
      </c>
      <c r="B401" s="1" t="s">
        <v>20</v>
      </c>
      <c r="C401" s="1" t="s">
        <v>51</v>
      </c>
      <c r="D401" s="2">
        <v>42004</v>
      </c>
      <c r="E401" s="4">
        <v>297.21100000000001</v>
      </c>
    </row>
    <row r="402" spans="1:5" x14ac:dyDescent="0.2">
      <c r="A402" s="3">
        <v>1</v>
      </c>
      <c r="B402" s="1" t="s">
        <v>5</v>
      </c>
      <c r="C402" s="1" t="s">
        <v>44</v>
      </c>
      <c r="D402" s="2">
        <v>42004</v>
      </c>
      <c r="E402" s="4">
        <v>13380.143</v>
      </c>
    </row>
    <row r="403" spans="1:5" x14ac:dyDescent="0.2">
      <c r="A403" s="3">
        <v>2</v>
      </c>
      <c r="B403" s="1" t="s">
        <v>6</v>
      </c>
      <c r="C403" s="1" t="s">
        <v>44</v>
      </c>
      <c r="D403" s="2">
        <v>42004</v>
      </c>
      <c r="E403" s="4">
        <v>35.92</v>
      </c>
    </row>
    <row r="404" spans="1:5" x14ac:dyDescent="0.2">
      <c r="A404" s="3">
        <v>3</v>
      </c>
      <c r="B404" s="1" t="s">
        <v>7</v>
      </c>
      <c r="C404" s="1" t="s">
        <v>44</v>
      </c>
      <c r="D404" s="2">
        <v>42004</v>
      </c>
      <c r="E404" s="4">
        <v>13416.063</v>
      </c>
    </row>
    <row r="405" spans="1:5" x14ac:dyDescent="0.2">
      <c r="A405" s="3">
        <v>4</v>
      </c>
      <c r="B405" s="1" t="s">
        <v>8</v>
      </c>
      <c r="C405" s="1" t="s">
        <v>44</v>
      </c>
      <c r="D405" s="2">
        <v>42004</v>
      </c>
      <c r="E405" s="4">
        <v>7426.085</v>
      </c>
    </row>
    <row r="406" spans="1:5" x14ac:dyDescent="0.2">
      <c r="A406" s="3">
        <v>5</v>
      </c>
      <c r="B406" s="1" t="s">
        <v>9</v>
      </c>
      <c r="C406" s="1" t="s">
        <v>44</v>
      </c>
      <c r="D406" s="2">
        <v>42004</v>
      </c>
      <c r="E406" s="4">
        <v>4411.0060000000003</v>
      </c>
    </row>
    <row r="407" spans="1:5" x14ac:dyDescent="0.2">
      <c r="A407" s="3">
        <v>6</v>
      </c>
      <c r="B407" s="1" t="s">
        <v>10</v>
      </c>
      <c r="C407" s="1" t="s">
        <v>44</v>
      </c>
      <c r="D407" s="2">
        <v>42004</v>
      </c>
      <c r="E407" s="4">
        <v>567.66</v>
      </c>
    </row>
    <row r="408" spans="1:5" x14ac:dyDescent="0.2">
      <c r="A408" s="3">
        <v>7</v>
      </c>
      <c r="B408" s="1" t="s">
        <v>11</v>
      </c>
      <c r="C408" s="1" t="s">
        <v>44</v>
      </c>
      <c r="D408" s="2">
        <v>42004</v>
      </c>
      <c r="E408" s="4">
        <v>291.54599999999999</v>
      </c>
    </row>
    <row r="409" spans="1:5" x14ac:dyDescent="0.2">
      <c r="A409" s="3">
        <v>8</v>
      </c>
      <c r="B409" s="1" t="s">
        <v>12</v>
      </c>
      <c r="C409" s="1" t="s">
        <v>44</v>
      </c>
      <c r="D409" s="2">
        <v>42004</v>
      </c>
      <c r="E409" s="4">
        <v>719.76599999999996</v>
      </c>
    </row>
    <row r="410" spans="1:5" x14ac:dyDescent="0.2">
      <c r="A410" s="3">
        <v>9</v>
      </c>
      <c r="B410" s="1" t="s">
        <v>13</v>
      </c>
      <c r="C410" s="1" t="s">
        <v>44</v>
      </c>
      <c r="D410" s="2">
        <v>42004</v>
      </c>
      <c r="E410" s="4">
        <v>3318.7559999999999</v>
      </c>
    </row>
    <row r="411" spans="1:5" x14ac:dyDescent="0.2">
      <c r="A411" s="3">
        <v>10</v>
      </c>
      <c r="B411" s="1" t="s">
        <v>14</v>
      </c>
      <c r="C411" s="1" t="s">
        <v>44</v>
      </c>
      <c r="D411" s="2">
        <v>42004</v>
      </c>
      <c r="E411" s="4">
        <v>1425.259</v>
      </c>
    </row>
    <row r="412" spans="1:5" x14ac:dyDescent="0.2">
      <c r="A412" s="3">
        <v>11</v>
      </c>
      <c r="B412" s="1" t="s">
        <v>15</v>
      </c>
      <c r="C412" s="1" t="s">
        <v>44</v>
      </c>
      <c r="D412" s="2">
        <v>42004</v>
      </c>
      <c r="E412" s="4">
        <v>1921.9390000000001</v>
      </c>
    </row>
    <row r="413" spans="1:5" x14ac:dyDescent="0.2">
      <c r="A413" s="3">
        <v>12</v>
      </c>
      <c r="B413" s="1" t="s">
        <v>16</v>
      </c>
      <c r="C413" s="1" t="s">
        <v>44</v>
      </c>
      <c r="D413" s="2">
        <v>42004</v>
      </c>
      <c r="E413" s="4">
        <v>2854.6060000000002</v>
      </c>
    </row>
    <row r="414" spans="1:5" x14ac:dyDescent="0.2">
      <c r="A414" s="3">
        <v>13</v>
      </c>
      <c r="B414" s="1" t="s">
        <v>17</v>
      </c>
      <c r="C414" s="1" t="s">
        <v>44</v>
      </c>
      <c r="D414" s="2">
        <v>42004</v>
      </c>
      <c r="E414" s="4">
        <v>3811.34935</v>
      </c>
    </row>
    <row r="415" spans="1:5" x14ac:dyDescent="0.2">
      <c r="A415" s="3">
        <v>14</v>
      </c>
      <c r="B415" s="1" t="s">
        <v>18</v>
      </c>
      <c r="C415" s="1" t="s">
        <v>44</v>
      </c>
      <c r="D415" s="2">
        <v>42004</v>
      </c>
      <c r="E415" s="4">
        <v>6665.9553499999993</v>
      </c>
    </row>
    <row r="416" spans="1:5" x14ac:dyDescent="0.2">
      <c r="A416" s="3">
        <v>16</v>
      </c>
      <c r="B416" s="1" t="s">
        <v>19</v>
      </c>
      <c r="C416" s="1" t="s">
        <v>44</v>
      </c>
      <c r="D416" s="2">
        <v>42004</v>
      </c>
      <c r="E416" s="5">
        <v>0.9463504308231111</v>
      </c>
    </row>
    <row r="417" spans="1:5" x14ac:dyDescent="0.2">
      <c r="A417" s="3">
        <v>15</v>
      </c>
      <c r="B417" s="1" t="s">
        <v>20</v>
      </c>
      <c r="C417" s="1" t="s">
        <v>44</v>
      </c>
      <c r="D417" s="2">
        <v>42004</v>
      </c>
      <c r="E417" s="4">
        <v>2388.5839999999998</v>
      </c>
    </row>
    <row r="418" spans="1:5" x14ac:dyDescent="0.2">
      <c r="A418" s="3">
        <v>1</v>
      </c>
      <c r="B418" s="1" t="s">
        <v>5</v>
      </c>
      <c r="C418" s="1" t="s">
        <v>45</v>
      </c>
      <c r="D418" s="2">
        <v>42004</v>
      </c>
      <c r="E418" s="4">
        <v>2591.3200000000002</v>
      </c>
    </row>
    <row r="419" spans="1:5" x14ac:dyDescent="0.2">
      <c r="A419" s="3">
        <v>2</v>
      </c>
      <c r="B419" s="1" t="s">
        <v>6</v>
      </c>
      <c r="C419" s="1" t="s">
        <v>45</v>
      </c>
      <c r="D419" s="2">
        <v>42004</v>
      </c>
      <c r="E419" s="4">
        <v>5.9</v>
      </c>
    </row>
    <row r="420" spans="1:5" x14ac:dyDescent="0.2">
      <c r="A420" s="3">
        <v>3</v>
      </c>
      <c r="B420" s="1" t="s">
        <v>7</v>
      </c>
      <c r="C420" s="1" t="s">
        <v>45</v>
      </c>
      <c r="D420" s="2">
        <v>42004</v>
      </c>
      <c r="E420" s="4">
        <v>2597.2199999999998</v>
      </c>
    </row>
    <row r="421" spans="1:5" x14ac:dyDescent="0.2">
      <c r="A421" s="3">
        <v>4</v>
      </c>
      <c r="B421" s="1" t="s">
        <v>8</v>
      </c>
      <c r="C421" s="1" t="s">
        <v>45</v>
      </c>
      <c r="D421" s="2">
        <v>42004</v>
      </c>
      <c r="E421" s="4">
        <v>456.88</v>
      </c>
    </row>
    <row r="422" spans="1:5" x14ac:dyDescent="0.2">
      <c r="A422" s="3">
        <v>5</v>
      </c>
      <c r="B422" s="1" t="s">
        <v>9</v>
      </c>
      <c r="C422" s="1" t="s">
        <v>45</v>
      </c>
      <c r="D422" s="2">
        <v>42004</v>
      </c>
      <c r="E422" s="4">
        <v>911.1</v>
      </c>
    </row>
    <row r="423" spans="1:5" x14ac:dyDescent="0.2">
      <c r="A423" s="3">
        <v>6</v>
      </c>
      <c r="B423" s="1" t="s">
        <v>10</v>
      </c>
      <c r="C423" s="1" t="s">
        <v>45</v>
      </c>
      <c r="D423" s="2">
        <v>42004</v>
      </c>
      <c r="E423" s="4">
        <v>3</v>
      </c>
    </row>
    <row r="424" spans="1:5" x14ac:dyDescent="0.2">
      <c r="A424" s="3">
        <v>7</v>
      </c>
      <c r="B424" s="1" t="s">
        <v>11</v>
      </c>
      <c r="C424" s="1" t="s">
        <v>45</v>
      </c>
      <c r="D424" s="2">
        <v>42004</v>
      </c>
      <c r="E424" s="4"/>
    </row>
    <row r="425" spans="1:5" x14ac:dyDescent="0.2">
      <c r="A425" s="3">
        <v>8</v>
      </c>
      <c r="B425" s="1" t="s">
        <v>12</v>
      </c>
      <c r="C425" s="1" t="s">
        <v>45</v>
      </c>
      <c r="D425" s="2">
        <v>42004</v>
      </c>
      <c r="E425" s="4">
        <v>1226.24</v>
      </c>
    </row>
    <row r="426" spans="1:5" x14ac:dyDescent="0.2">
      <c r="A426" s="3">
        <v>9</v>
      </c>
      <c r="B426" s="1" t="s">
        <v>13</v>
      </c>
      <c r="C426" s="1" t="s">
        <v>45</v>
      </c>
      <c r="D426" s="2">
        <v>42004</v>
      </c>
      <c r="E426" s="4">
        <v>1263.95</v>
      </c>
    </row>
    <row r="427" spans="1:5" x14ac:dyDescent="0.2">
      <c r="A427" s="3">
        <v>10</v>
      </c>
      <c r="B427" s="1" t="s">
        <v>14</v>
      </c>
      <c r="C427" s="1" t="s">
        <v>45</v>
      </c>
      <c r="D427" s="2">
        <v>42004</v>
      </c>
      <c r="E427" s="4">
        <v>6.3609999999999998</v>
      </c>
    </row>
    <row r="428" spans="1:5" x14ac:dyDescent="0.2">
      <c r="A428" s="3">
        <v>11</v>
      </c>
      <c r="B428" s="1" t="s">
        <v>15</v>
      </c>
      <c r="C428" s="1" t="s">
        <v>45</v>
      </c>
      <c r="D428" s="2">
        <v>42004</v>
      </c>
      <c r="E428" s="4">
        <v>216</v>
      </c>
    </row>
    <row r="429" spans="1:5" x14ac:dyDescent="0.2">
      <c r="A429" s="3">
        <v>12</v>
      </c>
      <c r="B429" s="1" t="s">
        <v>16</v>
      </c>
      <c r="C429" s="1" t="s">
        <v>45</v>
      </c>
      <c r="D429" s="2">
        <v>42004</v>
      </c>
      <c r="E429" s="4">
        <v>319.2</v>
      </c>
    </row>
    <row r="430" spans="1:5" x14ac:dyDescent="0.2">
      <c r="A430" s="3">
        <v>13</v>
      </c>
      <c r="B430" s="1" t="s">
        <v>17</v>
      </c>
      <c r="C430" s="1" t="s">
        <v>45</v>
      </c>
      <c r="D430" s="2">
        <v>42004</v>
      </c>
      <c r="E430" s="4">
        <v>1166.5999999999999</v>
      </c>
    </row>
    <row r="431" spans="1:5" x14ac:dyDescent="0.2">
      <c r="A431" s="3">
        <v>14</v>
      </c>
      <c r="B431" s="1" t="s">
        <v>18</v>
      </c>
      <c r="C431" s="1" t="s">
        <v>45</v>
      </c>
      <c r="D431" s="2">
        <v>42004</v>
      </c>
      <c r="E431" s="4">
        <v>1485.8</v>
      </c>
    </row>
    <row r="432" spans="1:5" x14ac:dyDescent="0.2">
      <c r="A432" s="3">
        <v>16</v>
      </c>
      <c r="B432" s="1" t="s">
        <v>19</v>
      </c>
      <c r="C432" s="1" t="s">
        <v>45</v>
      </c>
      <c r="D432" s="2">
        <v>42004</v>
      </c>
      <c r="E432" s="5">
        <v>0.52786440886794339</v>
      </c>
    </row>
    <row r="433" spans="1:5" x14ac:dyDescent="0.2">
      <c r="A433" s="3">
        <v>15</v>
      </c>
      <c r="B433" s="1" t="s">
        <v>20</v>
      </c>
      <c r="C433" s="1" t="s">
        <v>45</v>
      </c>
      <c r="D433" s="2">
        <v>42004</v>
      </c>
      <c r="E433" s="4">
        <v>866.56245999999999</v>
      </c>
    </row>
    <row r="434" spans="1:5" x14ac:dyDescent="0.2">
      <c r="A434" s="3">
        <v>1</v>
      </c>
      <c r="B434" s="1" t="s">
        <v>5</v>
      </c>
      <c r="C434" s="1" t="s">
        <v>46</v>
      </c>
      <c r="D434" s="2">
        <v>42004</v>
      </c>
      <c r="E434" s="4">
        <v>10018.768</v>
      </c>
    </row>
    <row r="435" spans="1:5" x14ac:dyDescent="0.2">
      <c r="A435" s="3">
        <v>2</v>
      </c>
      <c r="B435" s="1" t="s">
        <v>6</v>
      </c>
      <c r="C435" s="1" t="s">
        <v>46</v>
      </c>
      <c r="D435" s="2">
        <v>42004</v>
      </c>
      <c r="E435" s="4">
        <v>26.012</v>
      </c>
    </row>
    <row r="436" spans="1:5" x14ac:dyDescent="0.2">
      <c r="A436" s="3">
        <v>3</v>
      </c>
      <c r="B436" s="1" t="s">
        <v>7</v>
      </c>
      <c r="C436" s="1" t="s">
        <v>46</v>
      </c>
      <c r="D436" s="2">
        <v>42004</v>
      </c>
      <c r="E436" s="4">
        <v>10044.780000000001</v>
      </c>
    </row>
    <row r="437" spans="1:5" x14ac:dyDescent="0.2">
      <c r="A437" s="3">
        <v>4</v>
      </c>
      <c r="B437" s="1" t="s">
        <v>8</v>
      </c>
      <c r="C437" s="1" t="s">
        <v>46</v>
      </c>
      <c r="D437" s="2">
        <v>42004</v>
      </c>
      <c r="E437" s="4">
        <v>8239.4140000000007</v>
      </c>
    </row>
    <row r="438" spans="1:5" x14ac:dyDescent="0.2">
      <c r="A438" s="3">
        <v>5</v>
      </c>
      <c r="B438" s="1" t="s">
        <v>9</v>
      </c>
      <c r="C438" s="1" t="s">
        <v>46</v>
      </c>
      <c r="D438" s="2">
        <v>42004</v>
      </c>
      <c r="E438" s="4">
        <v>610.55999999999995</v>
      </c>
    </row>
    <row r="439" spans="1:5" x14ac:dyDescent="0.2">
      <c r="A439" s="3">
        <v>6</v>
      </c>
      <c r="B439" s="1" t="s">
        <v>10</v>
      </c>
      <c r="C439" s="1" t="s">
        <v>46</v>
      </c>
      <c r="D439" s="2">
        <v>42004</v>
      </c>
      <c r="E439" s="4">
        <v>45.106999999999999</v>
      </c>
    </row>
    <row r="440" spans="1:5" x14ac:dyDescent="0.2">
      <c r="A440" s="3">
        <v>7</v>
      </c>
      <c r="B440" s="1" t="s">
        <v>11</v>
      </c>
      <c r="C440" s="1" t="s">
        <v>46</v>
      </c>
      <c r="D440" s="2">
        <v>42004</v>
      </c>
      <c r="E440" s="4">
        <v>208.286</v>
      </c>
    </row>
    <row r="441" spans="1:5" x14ac:dyDescent="0.2">
      <c r="A441" s="3">
        <v>8</v>
      </c>
      <c r="B441" s="1" t="s">
        <v>12</v>
      </c>
      <c r="C441" s="1" t="s">
        <v>46</v>
      </c>
      <c r="D441" s="2">
        <v>42004</v>
      </c>
      <c r="E441" s="4">
        <v>941.41300000000001</v>
      </c>
    </row>
    <row r="442" spans="1:5" x14ac:dyDescent="0.2">
      <c r="A442" s="3">
        <v>9</v>
      </c>
      <c r="B442" s="1" t="s">
        <v>13</v>
      </c>
      <c r="C442" s="1" t="s">
        <v>46</v>
      </c>
      <c r="D442" s="2">
        <v>42004</v>
      </c>
      <c r="E442" s="4">
        <v>1894.944</v>
      </c>
    </row>
    <row r="443" spans="1:5" x14ac:dyDescent="0.2">
      <c r="A443" s="3">
        <v>10</v>
      </c>
      <c r="B443" s="1" t="s">
        <v>14</v>
      </c>
      <c r="C443" s="1" t="s">
        <v>46</v>
      </c>
      <c r="D443" s="2">
        <v>42004</v>
      </c>
      <c r="E443" s="4">
        <v>35.838000000000001</v>
      </c>
    </row>
    <row r="444" spans="1:5" x14ac:dyDescent="0.2">
      <c r="A444" s="3">
        <v>11</v>
      </c>
      <c r="B444" s="1" t="s">
        <v>15</v>
      </c>
      <c r="C444" s="1" t="s">
        <v>46</v>
      </c>
      <c r="D444" s="2">
        <v>42004</v>
      </c>
      <c r="E444" s="4">
        <v>1918.6120000000001</v>
      </c>
    </row>
    <row r="445" spans="1:5" x14ac:dyDescent="0.2">
      <c r="A445" s="3">
        <v>12</v>
      </c>
      <c r="B445" s="1" t="s">
        <v>16</v>
      </c>
      <c r="C445" s="1" t="s">
        <v>46</v>
      </c>
      <c r="D445" s="2">
        <v>42004</v>
      </c>
      <c r="E445" s="4">
        <v>2237.998</v>
      </c>
    </row>
    <row r="446" spans="1:5" x14ac:dyDescent="0.2">
      <c r="A446" s="3">
        <v>13</v>
      </c>
      <c r="B446" s="1" t="s">
        <v>17</v>
      </c>
      <c r="C446" s="1" t="s">
        <v>46</v>
      </c>
      <c r="D446" s="2">
        <v>42004</v>
      </c>
      <c r="E446" s="4">
        <v>1610.557</v>
      </c>
    </row>
    <row r="447" spans="1:5" x14ac:dyDescent="0.2">
      <c r="A447" s="3">
        <v>14</v>
      </c>
      <c r="B447" s="1" t="s">
        <v>18</v>
      </c>
      <c r="C447" s="1" t="s">
        <v>46</v>
      </c>
      <c r="D447" s="2">
        <v>42004</v>
      </c>
      <c r="E447" s="4">
        <v>3848.5549999999998</v>
      </c>
    </row>
    <row r="448" spans="1:5" x14ac:dyDescent="0.2">
      <c r="A448" s="3">
        <v>16</v>
      </c>
      <c r="B448" s="1" t="s">
        <v>19</v>
      </c>
      <c r="C448" s="1" t="s">
        <v>46</v>
      </c>
      <c r="D448" s="2">
        <v>42004</v>
      </c>
      <c r="E448" s="5">
        <v>0.90627838539022254</v>
      </c>
    </row>
    <row r="449" spans="1:5" x14ac:dyDescent="0.2">
      <c r="A449" s="3">
        <v>15</v>
      </c>
      <c r="B449" s="1" t="s">
        <v>20</v>
      </c>
      <c r="C449" s="1" t="s">
        <v>46</v>
      </c>
      <c r="D449" s="2">
        <v>42004</v>
      </c>
      <c r="E449" s="4">
        <v>836.71731000000011</v>
      </c>
    </row>
    <row r="450" spans="1:5" x14ac:dyDescent="0.2">
      <c r="A450" s="3">
        <v>17</v>
      </c>
      <c r="B450" s="1" t="s">
        <v>47</v>
      </c>
      <c r="C450" s="1" t="s">
        <v>4</v>
      </c>
      <c r="D450" s="2">
        <v>42004</v>
      </c>
      <c r="E450" s="5">
        <v>0.92841807193011405</v>
      </c>
    </row>
    <row r="451" spans="1:5" x14ac:dyDescent="0.2">
      <c r="A451" s="3">
        <v>17</v>
      </c>
      <c r="B451" s="1" t="s">
        <v>47</v>
      </c>
      <c r="C451" s="1" t="s">
        <v>21</v>
      </c>
      <c r="D451" s="2">
        <v>42004</v>
      </c>
      <c r="E451" s="5">
        <v>0.92841807193011405</v>
      </c>
    </row>
    <row r="452" spans="1:5" x14ac:dyDescent="0.2">
      <c r="A452" s="3">
        <v>17</v>
      </c>
      <c r="B452" s="1" t="s">
        <v>47</v>
      </c>
      <c r="C452" s="1" t="s">
        <v>22</v>
      </c>
      <c r="D452" s="2">
        <v>42004</v>
      </c>
      <c r="E452" s="5">
        <v>0.92841807193011405</v>
      </c>
    </row>
    <row r="453" spans="1:5" x14ac:dyDescent="0.2">
      <c r="A453" s="3">
        <v>17</v>
      </c>
      <c r="B453" s="1" t="s">
        <v>47</v>
      </c>
      <c r="C453" s="1" t="s">
        <v>23</v>
      </c>
      <c r="D453" s="2">
        <v>42004</v>
      </c>
      <c r="E453" s="5">
        <v>0.92841807193011405</v>
      </c>
    </row>
    <row r="454" spans="1:5" x14ac:dyDescent="0.2">
      <c r="A454" s="3">
        <v>17</v>
      </c>
      <c r="B454" s="1" t="s">
        <v>47</v>
      </c>
      <c r="C454" s="1" t="s">
        <v>24</v>
      </c>
      <c r="D454" s="2">
        <v>42004</v>
      </c>
      <c r="E454" s="5">
        <v>0.92841807193011405</v>
      </c>
    </row>
    <row r="455" spans="1:5" x14ac:dyDescent="0.2">
      <c r="A455" s="3">
        <v>17</v>
      </c>
      <c r="B455" s="1" t="s">
        <v>47</v>
      </c>
      <c r="C455" s="1" t="s">
        <v>25</v>
      </c>
      <c r="D455" s="2">
        <v>42004</v>
      </c>
      <c r="E455" s="5">
        <v>0.92841807193011405</v>
      </c>
    </row>
    <row r="456" spans="1:5" x14ac:dyDescent="0.2">
      <c r="A456" s="3">
        <v>17</v>
      </c>
      <c r="B456" s="1" t="s">
        <v>47</v>
      </c>
      <c r="C456" s="1" t="s">
        <v>50</v>
      </c>
      <c r="D456" s="2">
        <v>42004</v>
      </c>
      <c r="E456" s="5">
        <v>0.92841807193011405</v>
      </c>
    </row>
    <row r="457" spans="1:5" x14ac:dyDescent="0.2">
      <c r="A457" s="3">
        <v>17</v>
      </c>
      <c r="B457" s="1" t="s">
        <v>47</v>
      </c>
      <c r="C457" s="1" t="s">
        <v>27</v>
      </c>
      <c r="D457" s="2">
        <v>42004</v>
      </c>
      <c r="E457" s="5">
        <v>0.92841807193011405</v>
      </c>
    </row>
    <row r="458" spans="1:5" x14ac:dyDescent="0.2">
      <c r="A458" s="3">
        <v>17</v>
      </c>
      <c r="B458" s="1" t="s">
        <v>47</v>
      </c>
      <c r="C458" s="1" t="s">
        <v>28</v>
      </c>
      <c r="D458" s="2">
        <v>42004</v>
      </c>
      <c r="E458" s="5">
        <v>0.92841807193011405</v>
      </c>
    </row>
    <row r="459" spans="1:5" x14ac:dyDescent="0.2">
      <c r="A459" s="3">
        <v>17</v>
      </c>
      <c r="B459" s="1" t="s">
        <v>47</v>
      </c>
      <c r="C459" s="1" t="s">
        <v>29</v>
      </c>
      <c r="D459" s="2">
        <v>42004</v>
      </c>
      <c r="E459" s="5">
        <v>0.92841807193011405</v>
      </c>
    </row>
    <row r="460" spans="1:5" x14ac:dyDescent="0.2">
      <c r="A460" s="3">
        <v>17</v>
      </c>
      <c r="B460" s="1" t="s">
        <v>47</v>
      </c>
      <c r="C460" s="1" t="s">
        <v>30</v>
      </c>
      <c r="D460" s="2">
        <v>42004</v>
      </c>
      <c r="E460" s="5">
        <v>0.92841807193011405</v>
      </c>
    </row>
    <row r="461" spans="1:5" x14ac:dyDescent="0.2">
      <c r="A461" s="3">
        <v>17</v>
      </c>
      <c r="B461" s="1" t="s">
        <v>47</v>
      </c>
      <c r="C461" s="1" t="s">
        <v>49</v>
      </c>
      <c r="D461" s="2">
        <v>42004</v>
      </c>
      <c r="E461" s="5">
        <v>0.92841807193011405</v>
      </c>
    </row>
    <row r="462" spans="1:5" x14ac:dyDescent="0.2">
      <c r="A462" s="3">
        <v>17</v>
      </c>
      <c r="B462" s="1" t="s">
        <v>47</v>
      </c>
      <c r="C462" s="1" t="s">
        <v>31</v>
      </c>
      <c r="D462" s="2">
        <v>42004</v>
      </c>
      <c r="E462" s="5">
        <v>0.92841807193011405</v>
      </c>
    </row>
    <row r="463" spans="1:5" x14ac:dyDescent="0.2">
      <c r="A463" s="3">
        <v>17</v>
      </c>
      <c r="B463" s="1" t="s">
        <v>47</v>
      </c>
      <c r="C463" s="1" t="s">
        <v>32</v>
      </c>
      <c r="D463" s="2">
        <v>42004</v>
      </c>
      <c r="E463" s="5">
        <v>0.92841807193011405</v>
      </c>
    </row>
    <row r="464" spans="1:5" x14ac:dyDescent="0.2">
      <c r="A464" s="3">
        <v>17</v>
      </c>
      <c r="B464" s="1" t="s">
        <v>47</v>
      </c>
      <c r="C464" s="1" t="s">
        <v>33</v>
      </c>
      <c r="D464" s="2">
        <v>42004</v>
      </c>
      <c r="E464" s="5">
        <v>0.92841807193011405</v>
      </c>
    </row>
    <row r="465" spans="1:5" x14ac:dyDescent="0.2">
      <c r="A465" s="3">
        <v>17</v>
      </c>
      <c r="B465" s="1" t="s">
        <v>47</v>
      </c>
      <c r="C465" s="1" t="s">
        <v>34</v>
      </c>
      <c r="D465" s="2">
        <v>42004</v>
      </c>
      <c r="E465" s="5">
        <v>0.92841807193011405</v>
      </c>
    </row>
    <row r="466" spans="1:5" x14ac:dyDescent="0.2">
      <c r="A466" s="3">
        <v>17</v>
      </c>
      <c r="B466" s="1" t="s">
        <v>47</v>
      </c>
      <c r="C466" s="1" t="s">
        <v>35</v>
      </c>
      <c r="D466" s="2">
        <v>42004</v>
      </c>
      <c r="E466" s="5">
        <v>0.92841807193011405</v>
      </c>
    </row>
    <row r="467" spans="1:5" x14ac:dyDescent="0.2">
      <c r="A467" s="3">
        <v>17</v>
      </c>
      <c r="B467" s="1" t="s">
        <v>47</v>
      </c>
      <c r="C467" s="1" t="s" vm="18">
        <v>36</v>
      </c>
      <c r="D467" s="2">
        <v>42004</v>
      </c>
      <c r="E467" s="5">
        <v>0.92841807193011405</v>
      </c>
    </row>
    <row r="468" spans="1:5" x14ac:dyDescent="0.2">
      <c r="A468" s="3">
        <v>17</v>
      </c>
      <c r="B468" s="1" t="s">
        <v>47</v>
      </c>
      <c r="C468" s="1" t="s">
        <v>37</v>
      </c>
      <c r="D468" s="2">
        <v>42004</v>
      </c>
      <c r="E468" s="5">
        <v>0.92841807193011405</v>
      </c>
    </row>
    <row r="469" spans="1:5" x14ac:dyDescent="0.2">
      <c r="A469" s="3">
        <v>17</v>
      </c>
      <c r="B469" s="1" t="s">
        <v>47</v>
      </c>
      <c r="C469" s="1" t="s">
        <v>38</v>
      </c>
      <c r="D469" s="2">
        <v>42004</v>
      </c>
      <c r="E469" s="5">
        <v>0.92841807193011405</v>
      </c>
    </row>
    <row r="470" spans="1:5" x14ac:dyDescent="0.2">
      <c r="A470" s="3">
        <v>17</v>
      </c>
      <c r="B470" s="1" t="s">
        <v>47</v>
      </c>
      <c r="C470" s="1" t="s">
        <v>39</v>
      </c>
      <c r="D470" s="2">
        <v>42004</v>
      </c>
      <c r="E470" s="5">
        <v>0.92841807193011405</v>
      </c>
    </row>
    <row r="471" spans="1:5" x14ac:dyDescent="0.2">
      <c r="A471" s="3">
        <v>17</v>
      </c>
      <c r="B471" s="1" t="s">
        <v>47</v>
      </c>
      <c r="C471" s="1" t="s">
        <v>40</v>
      </c>
      <c r="D471" s="2">
        <v>42004</v>
      </c>
      <c r="E471" s="5">
        <v>0.92841807193011405</v>
      </c>
    </row>
    <row r="472" spans="1:5" x14ac:dyDescent="0.2">
      <c r="A472" s="3">
        <v>17</v>
      </c>
      <c r="B472" s="1" t="s">
        <v>47</v>
      </c>
      <c r="C472" s="1" t="s">
        <v>42</v>
      </c>
      <c r="D472" s="2">
        <v>42004</v>
      </c>
      <c r="E472" s="5">
        <v>0.92841807193011405</v>
      </c>
    </row>
    <row r="473" spans="1:5" x14ac:dyDescent="0.2">
      <c r="A473" s="3">
        <v>17</v>
      </c>
      <c r="B473" s="1" t="s">
        <v>47</v>
      </c>
      <c r="C473" s="1" t="s">
        <v>43</v>
      </c>
      <c r="D473" s="2">
        <v>42004</v>
      </c>
      <c r="E473" s="5">
        <v>0.92841807193011405</v>
      </c>
    </row>
    <row r="474" spans="1:5" x14ac:dyDescent="0.2">
      <c r="A474" s="3">
        <v>17</v>
      </c>
      <c r="B474" s="1" t="s">
        <v>47</v>
      </c>
      <c r="C474" s="1" t="s">
        <v>51</v>
      </c>
      <c r="D474" s="2">
        <v>42004</v>
      </c>
      <c r="E474" s="5">
        <v>0.92841807193011405</v>
      </c>
    </row>
    <row r="475" spans="1:5" x14ac:dyDescent="0.2">
      <c r="A475" s="3">
        <v>17</v>
      </c>
      <c r="B475" s="1" t="s">
        <v>47</v>
      </c>
      <c r="C475" s="1" t="s">
        <v>44</v>
      </c>
      <c r="D475" s="2">
        <v>42004</v>
      </c>
      <c r="E475" s="5">
        <v>0.92841807193011405</v>
      </c>
    </row>
    <row r="476" spans="1:5" x14ac:dyDescent="0.2">
      <c r="A476" s="3">
        <v>17</v>
      </c>
      <c r="B476" s="1" t="s">
        <v>47</v>
      </c>
      <c r="C476" s="1" t="s">
        <v>45</v>
      </c>
      <c r="D476" s="2">
        <v>42004</v>
      </c>
      <c r="E476" s="5">
        <v>0.92841807193011405</v>
      </c>
    </row>
    <row r="477" spans="1:5" x14ac:dyDescent="0.2">
      <c r="A477" s="3">
        <v>17</v>
      </c>
      <c r="B477" s="1" t="s">
        <v>47</v>
      </c>
      <c r="C477" s="1" t="s">
        <v>46</v>
      </c>
      <c r="D477" s="2">
        <v>42004</v>
      </c>
      <c r="E477" s="5">
        <v>0.92841807193011405</v>
      </c>
    </row>
    <row r="478" spans="1:5" x14ac:dyDescent="0.2">
      <c r="A478" s="3">
        <v>1</v>
      </c>
      <c r="B478" s="1" t="s">
        <v>5</v>
      </c>
      <c r="C478" s="1" t="s">
        <v>48</v>
      </c>
      <c r="D478" s="2">
        <v>42004</v>
      </c>
      <c r="E478" s="4">
        <v>936489.61653999996</v>
      </c>
    </row>
    <row r="479" spans="1:5" x14ac:dyDescent="0.2">
      <c r="A479" s="3">
        <v>2</v>
      </c>
      <c r="B479" s="1" t="s">
        <v>6</v>
      </c>
      <c r="C479" s="1" t="s">
        <v>48</v>
      </c>
      <c r="D479" s="2">
        <v>42004</v>
      </c>
      <c r="E479" s="4">
        <v>9988.28874</v>
      </c>
    </row>
    <row r="480" spans="1:5" x14ac:dyDescent="0.2">
      <c r="A480" s="3">
        <v>3</v>
      </c>
      <c r="B480" s="1" t="s">
        <v>7</v>
      </c>
      <c r="C480" s="1" t="s">
        <v>48</v>
      </c>
      <c r="D480" s="2">
        <v>42004</v>
      </c>
      <c r="E480" s="4">
        <v>946477.90527999983</v>
      </c>
    </row>
    <row r="481" spans="1:5" x14ac:dyDescent="0.2">
      <c r="A481" s="3">
        <v>4</v>
      </c>
      <c r="B481" s="1" t="s">
        <v>8</v>
      </c>
      <c r="C481" s="1" t="s">
        <v>48</v>
      </c>
      <c r="D481" s="2">
        <v>42004</v>
      </c>
      <c r="E481" s="4">
        <v>676179.75529999996</v>
      </c>
    </row>
    <row r="482" spans="1:5" x14ac:dyDescent="0.2">
      <c r="A482" s="3">
        <v>5</v>
      </c>
      <c r="B482" s="1" t="s">
        <v>9</v>
      </c>
      <c r="C482" s="1" t="s">
        <v>48</v>
      </c>
      <c r="D482" s="2">
        <v>42004</v>
      </c>
      <c r="E482" s="4">
        <v>108625.38333999999</v>
      </c>
    </row>
    <row r="483" spans="1:5" x14ac:dyDescent="0.2">
      <c r="A483" s="3">
        <v>6</v>
      </c>
      <c r="B483" s="1" t="s">
        <v>10</v>
      </c>
      <c r="C483" s="1" t="s">
        <v>48</v>
      </c>
      <c r="D483" s="2">
        <v>42004</v>
      </c>
      <c r="E483" s="4">
        <v>5473.6147399999991</v>
      </c>
    </row>
    <row r="484" spans="1:5" x14ac:dyDescent="0.2">
      <c r="A484" s="3">
        <v>7</v>
      </c>
      <c r="B484" s="1" t="s">
        <v>11</v>
      </c>
      <c r="C484" s="1" t="s">
        <v>48</v>
      </c>
      <c r="D484" s="2">
        <v>42004</v>
      </c>
      <c r="E484" s="4">
        <v>17213.852390000004</v>
      </c>
    </row>
    <row r="485" spans="1:5" x14ac:dyDescent="0.2">
      <c r="A485" s="3">
        <v>8</v>
      </c>
      <c r="B485" s="1" t="s">
        <v>12</v>
      </c>
      <c r="C485" s="1" t="s">
        <v>48</v>
      </c>
      <c r="D485" s="2">
        <v>42004</v>
      </c>
      <c r="E485" s="4">
        <v>138985.29951000001</v>
      </c>
    </row>
    <row r="486" spans="1:5" x14ac:dyDescent="0.2">
      <c r="A486" s="3">
        <v>9</v>
      </c>
      <c r="B486" s="1" t="s">
        <v>13</v>
      </c>
      <c r="C486" s="1" t="s">
        <v>48</v>
      </c>
      <c r="D486" s="2">
        <v>42004</v>
      </c>
      <c r="E486" s="4">
        <v>228571.34829999998</v>
      </c>
    </row>
    <row r="487" spans="1:5" x14ac:dyDescent="0.2">
      <c r="A487" s="3">
        <v>10</v>
      </c>
      <c r="B487" s="1" t="s">
        <v>14</v>
      </c>
      <c r="C487" s="1" t="s">
        <v>48</v>
      </c>
      <c r="D487" s="2">
        <v>42004</v>
      </c>
      <c r="E487" s="4">
        <v>10246.423060000001</v>
      </c>
    </row>
    <row r="488" spans="1:5" x14ac:dyDescent="0.2">
      <c r="A488" s="3">
        <v>11</v>
      </c>
      <c r="B488" s="1" t="s">
        <v>15</v>
      </c>
      <c r="C488" s="1" t="s">
        <v>48</v>
      </c>
      <c r="D488" s="2">
        <v>42004</v>
      </c>
      <c r="E488" s="4">
        <v>152973.96936000002</v>
      </c>
    </row>
    <row r="489" spans="1:5" x14ac:dyDescent="0.2">
      <c r="A489" s="3">
        <v>12</v>
      </c>
      <c r="B489" s="1" t="s">
        <v>16</v>
      </c>
      <c r="C489" s="1" t="s">
        <v>48</v>
      </c>
      <c r="D489" s="2">
        <v>42004</v>
      </c>
      <c r="E489" s="4">
        <v>181020.37589000002</v>
      </c>
    </row>
    <row r="490" spans="1:5" x14ac:dyDescent="0.2">
      <c r="A490" s="3">
        <v>13</v>
      </c>
      <c r="B490" s="1" t="s">
        <v>17</v>
      </c>
      <c r="C490" s="1" t="s">
        <v>48</v>
      </c>
      <c r="D490" s="2">
        <v>42004</v>
      </c>
      <c r="E490" s="4">
        <v>210769.44878000001</v>
      </c>
    </row>
    <row r="491" spans="1:5" x14ac:dyDescent="0.2">
      <c r="A491" s="3">
        <v>14</v>
      </c>
      <c r="B491" s="1" t="s">
        <v>18</v>
      </c>
      <c r="C491" s="1" t="s">
        <v>48</v>
      </c>
      <c r="D491" s="2">
        <v>42004</v>
      </c>
      <c r="E491" s="4">
        <v>391789.82466999994</v>
      </c>
    </row>
    <row r="492" spans="1:5" x14ac:dyDescent="0.2">
      <c r="A492" s="3">
        <v>16</v>
      </c>
      <c r="B492" s="1" t="s">
        <v>19</v>
      </c>
      <c r="C492" s="1" t="s">
        <v>48</v>
      </c>
      <c r="D492" s="2">
        <v>42004</v>
      </c>
      <c r="E492" s="5">
        <v>0.85299999999999998</v>
      </c>
    </row>
    <row r="493" spans="1:5" x14ac:dyDescent="0.2">
      <c r="A493" s="3">
        <v>15</v>
      </c>
      <c r="B493" s="1" t="s">
        <v>20</v>
      </c>
      <c r="C493" s="1" t="s">
        <v>48</v>
      </c>
      <c r="D493" s="2">
        <v>42004</v>
      </c>
      <c r="E493" s="4">
        <v>103488.38183999999</v>
      </c>
    </row>
    <row r="494" spans="1:5" x14ac:dyDescent="0.2">
      <c r="A494" s="3">
        <v>17</v>
      </c>
      <c r="B494" s="1" t="s">
        <v>47</v>
      </c>
      <c r="C494" s="1" t="s">
        <v>48</v>
      </c>
      <c r="D494" s="2">
        <v>42004</v>
      </c>
      <c r="E494" s="5">
        <v>0.92841807193011405</v>
      </c>
    </row>
    <row r="495" spans="1:5" x14ac:dyDescent="0.2">
      <c r="A495" s="3">
        <v>1</v>
      </c>
      <c r="B495" s="2" t="s">
        <v>5</v>
      </c>
      <c r="C495" s="1" t="s">
        <v>4</v>
      </c>
      <c r="D495" s="2">
        <v>42369</v>
      </c>
      <c r="E495" s="4">
        <v>350.42099999999999</v>
      </c>
    </row>
    <row r="496" spans="1:5" x14ac:dyDescent="0.2">
      <c r="A496" s="3">
        <v>2</v>
      </c>
      <c r="B496" s="2" t="s">
        <v>6</v>
      </c>
      <c r="C496" s="1" t="s">
        <v>4</v>
      </c>
      <c r="D496" s="2">
        <v>42369</v>
      </c>
      <c r="E496" s="4"/>
    </row>
    <row r="497" spans="1:5" x14ac:dyDescent="0.2">
      <c r="A497" s="3">
        <v>3</v>
      </c>
      <c r="B497" s="2" t="s">
        <v>7</v>
      </c>
      <c r="C497" s="1" t="s">
        <v>4</v>
      </c>
      <c r="D497" s="2">
        <v>42369</v>
      </c>
      <c r="E497" s="4">
        <v>350.42099999999999</v>
      </c>
    </row>
    <row r="498" spans="1:5" x14ac:dyDescent="0.2">
      <c r="A498" s="3">
        <v>4</v>
      </c>
      <c r="B498" s="2" t="s">
        <v>8</v>
      </c>
      <c r="C498" s="1" t="s">
        <v>4</v>
      </c>
      <c r="D498" s="2">
        <v>42369</v>
      </c>
      <c r="E498" s="4">
        <v>135.33199999999999</v>
      </c>
    </row>
    <row r="499" spans="1:5" x14ac:dyDescent="0.2">
      <c r="A499" s="3">
        <v>5</v>
      </c>
      <c r="B499" s="2" t="s">
        <v>9</v>
      </c>
      <c r="C499" s="1" t="s">
        <v>4</v>
      </c>
      <c r="D499" s="2">
        <v>42369</v>
      </c>
      <c r="E499" s="4">
        <v>159.44999999999999</v>
      </c>
    </row>
    <row r="500" spans="1:5" x14ac:dyDescent="0.2">
      <c r="A500" s="3">
        <v>6</v>
      </c>
      <c r="B500" s="2" t="s">
        <v>10</v>
      </c>
      <c r="C500" s="1" t="s">
        <v>4</v>
      </c>
      <c r="D500" s="2">
        <v>42369</v>
      </c>
      <c r="E500" s="4">
        <v>0.33800000000000002</v>
      </c>
    </row>
    <row r="501" spans="1:5" x14ac:dyDescent="0.2">
      <c r="A501" s="3">
        <v>7</v>
      </c>
      <c r="B501" s="2" t="s">
        <v>11</v>
      </c>
      <c r="C501" s="1" t="s">
        <v>4</v>
      </c>
      <c r="D501" s="2">
        <v>42369</v>
      </c>
      <c r="E501" s="4">
        <v>5.8259999999999996</v>
      </c>
    </row>
    <row r="502" spans="1:5" x14ac:dyDescent="0.2">
      <c r="A502" s="3">
        <v>8</v>
      </c>
      <c r="B502" s="2" t="s">
        <v>12</v>
      </c>
      <c r="C502" s="1" t="s">
        <v>4</v>
      </c>
      <c r="D502" s="2">
        <v>42369</v>
      </c>
      <c r="E502" s="4">
        <v>49.475000000000001</v>
      </c>
    </row>
    <row r="503" spans="1:5" x14ac:dyDescent="0.2">
      <c r="A503" s="3">
        <v>9</v>
      </c>
      <c r="B503" s="2" t="s">
        <v>13</v>
      </c>
      <c r="C503" s="1" t="s">
        <v>4</v>
      </c>
      <c r="D503" s="2">
        <v>42369</v>
      </c>
      <c r="E503" s="4">
        <v>295.89</v>
      </c>
    </row>
    <row r="504" spans="1:5" x14ac:dyDescent="0.2">
      <c r="A504" s="3">
        <v>10</v>
      </c>
      <c r="B504" s="2" t="s">
        <v>14</v>
      </c>
      <c r="C504" s="1" t="s">
        <v>4</v>
      </c>
      <c r="D504" s="2">
        <v>42369</v>
      </c>
      <c r="E504" s="4">
        <v>1.014</v>
      </c>
    </row>
    <row r="505" spans="1:5" x14ac:dyDescent="0.2">
      <c r="A505" s="3">
        <v>11</v>
      </c>
      <c r="B505" s="2" t="s">
        <v>15</v>
      </c>
      <c r="C505" s="1" t="s">
        <v>4</v>
      </c>
      <c r="D505" s="2">
        <v>42369</v>
      </c>
      <c r="E505" s="4">
        <v>41.176000000000002</v>
      </c>
    </row>
    <row r="506" spans="1:5" x14ac:dyDescent="0.2">
      <c r="A506" s="3">
        <v>12</v>
      </c>
      <c r="B506" s="2" t="s">
        <v>16</v>
      </c>
      <c r="C506" s="1" t="s">
        <v>4</v>
      </c>
      <c r="D506" s="2">
        <v>42369</v>
      </c>
      <c r="E506" s="4">
        <v>46.527999999999999</v>
      </c>
    </row>
    <row r="507" spans="1:5" x14ac:dyDescent="0.2">
      <c r="A507" s="3">
        <v>13</v>
      </c>
      <c r="B507" s="2" t="s">
        <v>17</v>
      </c>
      <c r="C507" s="1" t="s">
        <v>4</v>
      </c>
      <c r="D507" s="2">
        <v>42369</v>
      </c>
      <c r="E507" s="4">
        <v>291.55200000000002</v>
      </c>
    </row>
    <row r="508" spans="1:5" x14ac:dyDescent="0.2">
      <c r="A508" s="3">
        <v>14</v>
      </c>
      <c r="B508" s="2" t="s">
        <v>18</v>
      </c>
      <c r="C508" s="1" t="s">
        <v>4</v>
      </c>
      <c r="D508" s="2">
        <v>42369</v>
      </c>
      <c r="E508" s="4">
        <v>338.08</v>
      </c>
    </row>
    <row r="509" spans="1:5" x14ac:dyDescent="0.2">
      <c r="A509" s="3">
        <v>16</v>
      </c>
      <c r="B509" s="2" t="s">
        <v>19</v>
      </c>
      <c r="C509" s="1" t="s">
        <v>4</v>
      </c>
      <c r="D509" s="2">
        <v>42369</v>
      </c>
      <c r="E509" s="5">
        <v>0.85881268531280941</v>
      </c>
    </row>
    <row r="510" spans="1:5" x14ac:dyDescent="0.2">
      <c r="A510" s="3">
        <v>15</v>
      </c>
      <c r="B510" s="2" t="s">
        <v>20</v>
      </c>
      <c r="C510" s="1" t="s">
        <v>4</v>
      </c>
      <c r="D510" s="2">
        <v>42369</v>
      </c>
      <c r="E510" s="4">
        <v>244.785</v>
      </c>
    </row>
    <row r="511" spans="1:5" x14ac:dyDescent="0.2">
      <c r="A511" s="3">
        <v>1</v>
      </c>
      <c r="B511" s="2" t="s">
        <v>5</v>
      </c>
      <c r="C511" s="1" t="s">
        <v>21</v>
      </c>
      <c r="D511" s="2">
        <v>42369</v>
      </c>
      <c r="E511" s="4">
        <v>34499.399799999999</v>
      </c>
    </row>
    <row r="512" spans="1:5" x14ac:dyDescent="0.2">
      <c r="A512" s="3">
        <v>2</v>
      </c>
      <c r="B512" s="2" t="s">
        <v>6</v>
      </c>
      <c r="C512" s="1" t="s">
        <v>21</v>
      </c>
      <c r="D512" s="2">
        <v>42369</v>
      </c>
      <c r="E512" s="4">
        <v>49.942889999999998</v>
      </c>
    </row>
    <row r="513" spans="1:5" x14ac:dyDescent="0.2">
      <c r="A513" s="3">
        <v>3</v>
      </c>
      <c r="B513" s="2" t="s">
        <v>7</v>
      </c>
      <c r="C513" s="1" t="s">
        <v>21</v>
      </c>
      <c r="D513" s="2">
        <v>42369</v>
      </c>
      <c r="E513" s="4">
        <v>34549.342689999998</v>
      </c>
    </row>
    <row r="514" spans="1:5" x14ac:dyDescent="0.2">
      <c r="A514" s="3">
        <v>4</v>
      </c>
      <c r="B514" s="2" t="s">
        <v>8</v>
      </c>
      <c r="C514" s="1" t="s">
        <v>21</v>
      </c>
      <c r="D514" s="2">
        <v>42369</v>
      </c>
      <c r="E514" s="4">
        <v>25776.468739999997</v>
      </c>
    </row>
    <row r="515" spans="1:5" x14ac:dyDescent="0.2">
      <c r="A515" s="3">
        <v>5</v>
      </c>
      <c r="B515" s="2" t="s">
        <v>9</v>
      </c>
      <c r="C515" s="1" t="s">
        <v>21</v>
      </c>
      <c r="D515" s="2">
        <v>42369</v>
      </c>
      <c r="E515" s="4">
        <v>2025.06034</v>
      </c>
    </row>
    <row r="516" spans="1:5" x14ac:dyDescent="0.2">
      <c r="A516" s="3">
        <v>6</v>
      </c>
      <c r="B516" s="2" t="s">
        <v>10</v>
      </c>
      <c r="C516" s="1" t="s">
        <v>21</v>
      </c>
      <c r="D516" s="2">
        <v>42369</v>
      </c>
      <c r="E516" s="4">
        <v>6.6414900000000001</v>
      </c>
    </row>
    <row r="517" spans="1:5" x14ac:dyDescent="0.2">
      <c r="A517" s="3">
        <v>7</v>
      </c>
      <c r="B517" s="2" t="s">
        <v>11</v>
      </c>
      <c r="C517" s="1" t="s">
        <v>21</v>
      </c>
      <c r="D517" s="2">
        <v>42369</v>
      </c>
      <c r="E517" s="4">
        <v>589.95915000000002</v>
      </c>
    </row>
    <row r="518" spans="1:5" x14ac:dyDescent="0.2">
      <c r="A518" s="3">
        <v>8</v>
      </c>
      <c r="B518" s="2" t="s">
        <v>12</v>
      </c>
      <c r="C518" s="1" t="s">
        <v>21</v>
      </c>
      <c r="D518" s="2">
        <v>42369</v>
      </c>
      <c r="E518" s="4">
        <v>6151.2129699999987</v>
      </c>
    </row>
    <row r="519" spans="1:5" x14ac:dyDescent="0.2">
      <c r="A519" s="3">
        <v>9</v>
      </c>
      <c r="B519" s="2" t="s">
        <v>13</v>
      </c>
      <c r="C519" s="1" t="s">
        <v>21</v>
      </c>
      <c r="D519" s="2">
        <v>42369</v>
      </c>
      <c r="E519" s="4">
        <v>10856.98042</v>
      </c>
    </row>
    <row r="520" spans="1:5" x14ac:dyDescent="0.2">
      <c r="A520" s="3">
        <v>10</v>
      </c>
      <c r="B520" s="2" t="s">
        <v>14</v>
      </c>
      <c r="C520" s="1" t="s">
        <v>21</v>
      </c>
      <c r="D520" s="2">
        <v>42369</v>
      </c>
      <c r="E520" s="4">
        <v>23.189409999999999</v>
      </c>
    </row>
    <row r="521" spans="1:5" x14ac:dyDescent="0.2">
      <c r="A521" s="3">
        <v>11</v>
      </c>
      <c r="B521" s="2" t="s">
        <v>15</v>
      </c>
      <c r="C521" s="1" t="s">
        <v>21</v>
      </c>
      <c r="D521" s="2">
        <v>42369</v>
      </c>
      <c r="E521" s="4">
        <v>3501.0069800000006</v>
      </c>
    </row>
    <row r="522" spans="1:5" x14ac:dyDescent="0.2">
      <c r="A522" s="3">
        <v>12</v>
      </c>
      <c r="B522" s="2" t="s">
        <v>16</v>
      </c>
      <c r="C522" s="1" t="s">
        <v>21</v>
      </c>
      <c r="D522" s="2">
        <v>42369</v>
      </c>
      <c r="E522" s="4">
        <v>7524.7668700000004</v>
      </c>
    </row>
    <row r="523" spans="1:5" x14ac:dyDescent="0.2">
      <c r="A523" s="3">
        <v>13</v>
      </c>
      <c r="B523" s="2" t="s">
        <v>17</v>
      </c>
      <c r="C523" s="1" t="s">
        <v>21</v>
      </c>
      <c r="D523" s="2">
        <v>42369</v>
      </c>
      <c r="E523" s="4">
        <v>6856.4099400000005</v>
      </c>
    </row>
    <row r="524" spans="1:5" x14ac:dyDescent="0.2">
      <c r="A524" s="3">
        <v>14</v>
      </c>
      <c r="B524" s="2" t="s">
        <v>18</v>
      </c>
      <c r="C524" s="1" t="s">
        <v>21</v>
      </c>
      <c r="D524" s="2">
        <v>42369</v>
      </c>
      <c r="E524" s="4">
        <v>14381.176810000001</v>
      </c>
    </row>
    <row r="525" spans="1:5" x14ac:dyDescent="0.2">
      <c r="A525" s="3">
        <v>16</v>
      </c>
      <c r="B525" s="2" t="s">
        <v>19</v>
      </c>
      <c r="C525" s="1" t="s">
        <v>21</v>
      </c>
      <c r="D525" s="2">
        <v>42369</v>
      </c>
      <c r="E525" s="5">
        <v>0.82195861075584475</v>
      </c>
    </row>
    <row r="526" spans="1:5" x14ac:dyDescent="0.2">
      <c r="A526" s="3">
        <v>15</v>
      </c>
      <c r="B526" s="2" t="s">
        <v>20</v>
      </c>
      <c r="C526" s="1" t="s">
        <v>21</v>
      </c>
      <c r="D526" s="2">
        <v>42369</v>
      </c>
      <c r="E526" s="4">
        <v>1934.3178700000001</v>
      </c>
    </row>
    <row r="527" spans="1:5" x14ac:dyDescent="0.2">
      <c r="A527" s="3">
        <v>1</v>
      </c>
      <c r="B527" s="2" t="s">
        <v>5</v>
      </c>
      <c r="C527" s="1" t="s">
        <v>22</v>
      </c>
      <c r="D527" s="2">
        <v>42369</v>
      </c>
      <c r="E527" s="4">
        <v>4041.69868</v>
      </c>
    </row>
    <row r="528" spans="1:5" x14ac:dyDescent="0.2">
      <c r="A528" s="3">
        <v>2</v>
      </c>
      <c r="B528" s="2" t="s">
        <v>6</v>
      </c>
      <c r="C528" s="1" t="s">
        <v>22</v>
      </c>
      <c r="D528" s="2">
        <v>42369</v>
      </c>
      <c r="E528" s="4">
        <v>6.9649599999999996</v>
      </c>
    </row>
    <row r="529" spans="1:5" x14ac:dyDescent="0.2">
      <c r="A529" s="3">
        <v>3</v>
      </c>
      <c r="B529" s="2" t="s">
        <v>7</v>
      </c>
      <c r="C529" s="1" t="s">
        <v>22</v>
      </c>
      <c r="D529" s="2">
        <v>42369</v>
      </c>
      <c r="E529" s="4">
        <v>4048.6636400000002</v>
      </c>
    </row>
    <row r="530" spans="1:5" x14ac:dyDescent="0.2">
      <c r="A530" s="3">
        <v>4</v>
      </c>
      <c r="B530" s="2" t="s">
        <v>8</v>
      </c>
      <c r="C530" s="1" t="s">
        <v>22</v>
      </c>
      <c r="D530" s="2">
        <v>42369</v>
      </c>
      <c r="E530" s="4">
        <v>2218.9321</v>
      </c>
    </row>
    <row r="531" spans="1:5" x14ac:dyDescent="0.2">
      <c r="A531" s="3">
        <v>5</v>
      </c>
      <c r="B531" s="2" t="s">
        <v>9</v>
      </c>
      <c r="C531" s="1" t="s">
        <v>22</v>
      </c>
      <c r="D531" s="2">
        <v>42369</v>
      </c>
      <c r="E531" s="4">
        <v>1116.17031</v>
      </c>
    </row>
    <row r="532" spans="1:5" x14ac:dyDescent="0.2">
      <c r="A532" s="3">
        <v>6</v>
      </c>
      <c r="B532" s="2" t="s">
        <v>10</v>
      </c>
      <c r="C532" s="1" t="s">
        <v>22</v>
      </c>
      <c r="D532" s="2">
        <v>42369</v>
      </c>
      <c r="E532" s="4">
        <v>54.81767</v>
      </c>
    </row>
    <row r="533" spans="1:5" x14ac:dyDescent="0.2">
      <c r="A533" s="3">
        <v>7</v>
      </c>
      <c r="B533" s="2" t="s">
        <v>11</v>
      </c>
      <c r="C533" s="1" t="s">
        <v>22</v>
      </c>
      <c r="D533" s="2">
        <v>42369</v>
      </c>
      <c r="E533" s="4">
        <v>75.477899999999991</v>
      </c>
    </row>
    <row r="534" spans="1:5" x14ac:dyDescent="0.2">
      <c r="A534" s="3">
        <v>8</v>
      </c>
      <c r="B534" s="2" t="s">
        <v>12</v>
      </c>
      <c r="C534" s="1" t="s">
        <v>22</v>
      </c>
      <c r="D534" s="2">
        <v>42369</v>
      </c>
      <c r="E534" s="4">
        <v>583.26565999999991</v>
      </c>
    </row>
    <row r="535" spans="1:5" x14ac:dyDescent="0.2">
      <c r="A535" s="3">
        <v>9</v>
      </c>
      <c r="B535" s="2" t="s">
        <v>13</v>
      </c>
      <c r="C535" s="1" t="s">
        <v>22</v>
      </c>
      <c r="D535" s="2">
        <v>42369</v>
      </c>
      <c r="E535" s="4">
        <v>1223.0778700000001</v>
      </c>
    </row>
    <row r="536" spans="1:5" x14ac:dyDescent="0.2">
      <c r="A536" s="3">
        <v>10</v>
      </c>
      <c r="B536" s="2" t="s">
        <v>14</v>
      </c>
      <c r="C536" s="1" t="s">
        <v>22</v>
      </c>
      <c r="D536" s="2">
        <v>42369</v>
      </c>
      <c r="E536" s="4">
        <v>39.55218</v>
      </c>
    </row>
    <row r="537" spans="1:5" x14ac:dyDescent="0.2">
      <c r="A537" s="3">
        <v>11</v>
      </c>
      <c r="B537" s="2" t="s">
        <v>15</v>
      </c>
      <c r="C537" s="1" t="s">
        <v>22</v>
      </c>
      <c r="D537" s="2">
        <v>42369</v>
      </c>
      <c r="E537" s="4">
        <v>366.7788299999998</v>
      </c>
    </row>
    <row r="538" spans="1:5" x14ac:dyDescent="0.2">
      <c r="A538" s="3">
        <v>12</v>
      </c>
      <c r="B538" s="2" t="s">
        <v>16</v>
      </c>
      <c r="C538" s="1" t="s">
        <v>22</v>
      </c>
      <c r="D538" s="2">
        <v>42369</v>
      </c>
      <c r="E538" s="4">
        <v>316.88574</v>
      </c>
    </row>
    <row r="539" spans="1:5" x14ac:dyDescent="0.2">
      <c r="A539" s="3">
        <v>13</v>
      </c>
      <c r="B539" s="2" t="s">
        <v>17</v>
      </c>
      <c r="C539" s="1" t="s">
        <v>22</v>
      </c>
      <c r="D539" s="2">
        <v>42369</v>
      </c>
      <c r="E539" s="4">
        <v>1312.5231399999998</v>
      </c>
    </row>
    <row r="540" spans="1:5" x14ac:dyDescent="0.2">
      <c r="A540" s="3">
        <v>14</v>
      </c>
      <c r="B540" s="2" t="s">
        <v>18</v>
      </c>
      <c r="C540" s="1" t="s">
        <v>22</v>
      </c>
      <c r="D540" s="2">
        <v>42369</v>
      </c>
      <c r="E540" s="4">
        <v>1629.40888</v>
      </c>
    </row>
    <row r="541" spans="1:5" x14ac:dyDescent="0.2">
      <c r="A541" s="3">
        <v>16</v>
      </c>
      <c r="B541" s="2" t="s">
        <v>19</v>
      </c>
      <c r="C541" s="1" t="s">
        <v>22</v>
      </c>
      <c r="D541" s="2">
        <v>42369</v>
      </c>
      <c r="E541" s="5">
        <v>0.85593625159732967</v>
      </c>
    </row>
    <row r="542" spans="1:5" x14ac:dyDescent="0.2">
      <c r="A542" s="3">
        <v>15</v>
      </c>
      <c r="B542" s="2" t="s">
        <v>20</v>
      </c>
      <c r="C542" s="1" t="s">
        <v>22</v>
      </c>
      <c r="D542" s="2">
        <v>42369</v>
      </c>
      <c r="E542" s="4">
        <v>1282.7629999999999</v>
      </c>
    </row>
    <row r="543" spans="1:5" x14ac:dyDescent="0.2">
      <c r="A543" s="3">
        <v>1</v>
      </c>
      <c r="B543" s="2" t="s">
        <v>5</v>
      </c>
      <c r="C543" s="1" t="s">
        <v>23</v>
      </c>
      <c r="D543" s="2">
        <v>42369</v>
      </c>
      <c r="E543" s="4">
        <v>4965.4759999999997</v>
      </c>
    </row>
    <row r="544" spans="1:5" x14ac:dyDescent="0.2">
      <c r="A544" s="3">
        <v>2</v>
      </c>
      <c r="B544" s="2" t="s">
        <v>6</v>
      </c>
      <c r="C544" s="1" t="s">
        <v>23</v>
      </c>
      <c r="D544" s="2">
        <v>42369</v>
      </c>
      <c r="E544" s="4">
        <v>1.0999999999999999E-2</v>
      </c>
    </row>
    <row r="545" spans="1:5" x14ac:dyDescent="0.2">
      <c r="A545" s="3">
        <v>3</v>
      </c>
      <c r="B545" s="2" t="s">
        <v>7</v>
      </c>
      <c r="C545" s="1" t="s">
        <v>23</v>
      </c>
      <c r="D545" s="2">
        <v>42369</v>
      </c>
      <c r="E545" s="4">
        <v>4965.4870000000001</v>
      </c>
    </row>
    <row r="546" spans="1:5" x14ac:dyDescent="0.2">
      <c r="A546" s="3">
        <v>4</v>
      </c>
      <c r="B546" s="2" t="s">
        <v>8</v>
      </c>
      <c r="C546" s="1" t="s">
        <v>23</v>
      </c>
      <c r="D546" s="2">
        <v>42369</v>
      </c>
      <c r="E546" s="4">
        <v>2725.9490000000001</v>
      </c>
    </row>
    <row r="547" spans="1:5" x14ac:dyDescent="0.2">
      <c r="A547" s="3">
        <v>5</v>
      </c>
      <c r="B547" s="2" t="s">
        <v>9</v>
      </c>
      <c r="C547" s="1" t="s">
        <v>23</v>
      </c>
      <c r="D547" s="2">
        <v>42369</v>
      </c>
      <c r="E547" s="4">
        <v>2384.752</v>
      </c>
    </row>
    <row r="548" spans="1:5" x14ac:dyDescent="0.2">
      <c r="A548" s="3">
        <v>6</v>
      </c>
      <c r="B548" s="2" t="s">
        <v>10</v>
      </c>
      <c r="C548" s="1" t="s">
        <v>23</v>
      </c>
      <c r="D548" s="2">
        <v>42369</v>
      </c>
      <c r="E548" s="4">
        <v>0.55500000000000005</v>
      </c>
    </row>
    <row r="549" spans="1:5" x14ac:dyDescent="0.2">
      <c r="A549" s="3">
        <v>7</v>
      </c>
      <c r="B549" s="2" t="s">
        <v>11</v>
      </c>
      <c r="C549" s="1" t="s">
        <v>23</v>
      </c>
      <c r="D549" s="2">
        <v>42369</v>
      </c>
      <c r="E549" s="4">
        <v>152.97800000000001</v>
      </c>
    </row>
    <row r="550" spans="1:5" x14ac:dyDescent="0.2">
      <c r="A550" s="3">
        <v>8</v>
      </c>
      <c r="B550" s="2" t="s">
        <v>12</v>
      </c>
      <c r="C550" s="1" t="s">
        <v>23</v>
      </c>
      <c r="D550" s="2">
        <v>42369</v>
      </c>
      <c r="E550" s="4">
        <v>-298.74700000000001</v>
      </c>
    </row>
    <row r="551" spans="1:5" x14ac:dyDescent="0.2">
      <c r="A551" s="3">
        <v>9</v>
      </c>
      <c r="B551" s="2" t="s">
        <v>13</v>
      </c>
      <c r="C551" s="1" t="s">
        <v>23</v>
      </c>
      <c r="D551" s="2">
        <v>42369</v>
      </c>
      <c r="E551" s="4">
        <v>1935.4659999999999</v>
      </c>
    </row>
    <row r="552" spans="1:5" x14ac:dyDescent="0.2">
      <c r="A552" s="3">
        <v>10</v>
      </c>
      <c r="B552" s="2" t="s">
        <v>14</v>
      </c>
      <c r="C552" s="1" t="s">
        <v>23</v>
      </c>
      <c r="D552" s="2">
        <v>42369</v>
      </c>
      <c r="E552" s="4">
        <v>0.25600000000000001</v>
      </c>
    </row>
    <row r="553" spans="1:5" x14ac:dyDescent="0.2">
      <c r="A553" s="3">
        <v>11</v>
      </c>
      <c r="B553" s="2" t="s">
        <v>15</v>
      </c>
      <c r="C553" s="1" t="s">
        <v>23</v>
      </c>
      <c r="D553" s="2">
        <v>42369</v>
      </c>
      <c r="E553" s="4">
        <v>342.00799999999998</v>
      </c>
    </row>
    <row r="554" spans="1:5" x14ac:dyDescent="0.2">
      <c r="A554" s="3">
        <v>12</v>
      </c>
      <c r="B554" s="2" t="s">
        <v>16</v>
      </c>
      <c r="C554" s="1" t="s">
        <v>23</v>
      </c>
      <c r="D554" s="2">
        <v>42369</v>
      </c>
      <c r="E554" s="4">
        <v>846.98299999999995</v>
      </c>
    </row>
    <row r="555" spans="1:5" x14ac:dyDescent="0.2">
      <c r="A555" s="3">
        <v>13</v>
      </c>
      <c r="B555" s="2" t="s">
        <v>17</v>
      </c>
      <c r="C555" s="1" t="s">
        <v>23</v>
      </c>
      <c r="D555" s="2">
        <v>42369</v>
      </c>
      <c r="E555" s="4">
        <v>1430.7470000000001</v>
      </c>
    </row>
    <row r="556" spans="1:5" x14ac:dyDescent="0.2">
      <c r="A556" s="3">
        <v>14</v>
      </c>
      <c r="B556" s="2" t="s">
        <v>18</v>
      </c>
      <c r="C556" s="1" t="s">
        <v>23</v>
      </c>
      <c r="D556" s="2">
        <v>42369</v>
      </c>
      <c r="E556" s="4">
        <v>2277.73</v>
      </c>
    </row>
    <row r="557" spans="1:5" x14ac:dyDescent="0.2">
      <c r="A557" s="3">
        <v>16</v>
      </c>
      <c r="B557" s="2" t="s">
        <v>19</v>
      </c>
      <c r="C557" s="1" t="s">
        <v>23</v>
      </c>
      <c r="D557" s="2">
        <v>42369</v>
      </c>
      <c r="E557" s="5">
        <v>1.0601646928085806</v>
      </c>
    </row>
    <row r="558" spans="1:5" x14ac:dyDescent="0.2">
      <c r="A558" s="3">
        <v>15</v>
      </c>
      <c r="B558" s="2" t="s">
        <v>20</v>
      </c>
      <c r="C558" s="1" t="s">
        <v>23</v>
      </c>
      <c r="D558" s="2">
        <v>42369</v>
      </c>
      <c r="E558" s="4">
        <v>1430.7470000000001</v>
      </c>
    </row>
    <row r="559" spans="1:5" x14ac:dyDescent="0.2">
      <c r="A559" s="3">
        <v>1</v>
      </c>
      <c r="B559" s="2" t="s">
        <v>5</v>
      </c>
      <c r="C559" s="1" t="s">
        <v>24</v>
      </c>
      <c r="D559" s="2">
        <v>42369</v>
      </c>
      <c r="E559" s="4">
        <v>93040.001999999993</v>
      </c>
    </row>
    <row r="560" spans="1:5" x14ac:dyDescent="0.2">
      <c r="A560" s="3">
        <v>2</v>
      </c>
      <c r="B560" s="2" t="s">
        <v>6</v>
      </c>
      <c r="C560" s="1" t="s">
        <v>24</v>
      </c>
      <c r="D560" s="2">
        <v>42369</v>
      </c>
      <c r="E560" s="4">
        <v>31.911709999999999</v>
      </c>
    </row>
    <row r="561" spans="1:5" x14ac:dyDescent="0.2">
      <c r="A561" s="3">
        <v>3</v>
      </c>
      <c r="B561" s="2" t="s">
        <v>7</v>
      </c>
      <c r="C561" s="1" t="s">
        <v>24</v>
      </c>
      <c r="D561" s="2">
        <v>42369</v>
      </c>
      <c r="E561" s="4">
        <v>93071.913709999993</v>
      </c>
    </row>
    <row r="562" spans="1:5" x14ac:dyDescent="0.2">
      <c r="A562" s="3">
        <v>4</v>
      </c>
      <c r="B562" s="2" t="s">
        <v>8</v>
      </c>
      <c r="C562" s="1" t="s">
        <v>24</v>
      </c>
      <c r="D562" s="2">
        <v>42369</v>
      </c>
      <c r="E562" s="4">
        <v>76630.815000000002</v>
      </c>
    </row>
    <row r="563" spans="1:5" x14ac:dyDescent="0.2">
      <c r="A563" s="3">
        <v>5</v>
      </c>
      <c r="B563" s="2" t="s">
        <v>9</v>
      </c>
      <c r="C563" s="1" t="s">
        <v>24</v>
      </c>
      <c r="D563" s="2">
        <v>42369</v>
      </c>
      <c r="E563" s="4">
        <v>5442.9470000000001</v>
      </c>
    </row>
    <row r="564" spans="1:5" x14ac:dyDescent="0.2">
      <c r="A564" s="3">
        <v>6</v>
      </c>
      <c r="B564" s="2" t="s">
        <v>10</v>
      </c>
      <c r="C564" s="1" t="s">
        <v>24</v>
      </c>
      <c r="D564" s="2">
        <v>42369</v>
      </c>
      <c r="E564" s="4">
        <v>8.2750000000000004</v>
      </c>
    </row>
    <row r="565" spans="1:5" x14ac:dyDescent="0.2">
      <c r="A565" s="3">
        <v>7</v>
      </c>
      <c r="B565" s="2" t="s">
        <v>11</v>
      </c>
      <c r="C565" s="1" t="s">
        <v>24</v>
      </c>
      <c r="D565" s="2">
        <v>42369</v>
      </c>
      <c r="E565" s="4">
        <v>12.5892</v>
      </c>
    </row>
    <row r="566" spans="1:5" x14ac:dyDescent="0.2">
      <c r="A566" s="3">
        <v>8</v>
      </c>
      <c r="B566" s="2" t="s">
        <v>12</v>
      </c>
      <c r="C566" s="1" t="s">
        <v>24</v>
      </c>
      <c r="D566" s="2">
        <v>42369</v>
      </c>
      <c r="E566" s="4">
        <v>10977.287509999995</v>
      </c>
    </row>
    <row r="567" spans="1:5" x14ac:dyDescent="0.2">
      <c r="A567" s="3">
        <v>9</v>
      </c>
      <c r="B567" s="2" t="s">
        <v>13</v>
      </c>
      <c r="C567" s="1" t="s">
        <v>24</v>
      </c>
      <c r="D567" s="2">
        <v>42369</v>
      </c>
      <c r="E567" s="4">
        <v>27574.623</v>
      </c>
    </row>
    <row r="568" spans="1:5" x14ac:dyDescent="0.2">
      <c r="A568" s="3">
        <v>10</v>
      </c>
      <c r="B568" s="2" t="s">
        <v>14</v>
      </c>
      <c r="C568" s="1" t="s">
        <v>24</v>
      </c>
      <c r="D568" s="2">
        <v>42369</v>
      </c>
      <c r="E568" s="4">
        <v>15.861000000000001</v>
      </c>
    </row>
    <row r="569" spans="1:5" x14ac:dyDescent="0.2">
      <c r="A569" s="3">
        <v>11</v>
      </c>
      <c r="B569" s="2" t="s">
        <v>15</v>
      </c>
      <c r="C569" s="1" t="s">
        <v>24</v>
      </c>
      <c r="D569" s="2">
        <v>42369</v>
      </c>
      <c r="E569" s="4">
        <v>7772.3360000000002</v>
      </c>
    </row>
    <row r="570" spans="1:5" x14ac:dyDescent="0.2">
      <c r="A570" s="3">
        <v>12</v>
      </c>
      <c r="B570" s="2" t="s">
        <v>16</v>
      </c>
      <c r="C570" s="1" t="s">
        <v>24</v>
      </c>
      <c r="D570" s="2">
        <v>42369</v>
      </c>
      <c r="E570" s="4">
        <v>23223.366000000002</v>
      </c>
    </row>
    <row r="571" spans="1:5" x14ac:dyDescent="0.2">
      <c r="A571" s="3">
        <v>13</v>
      </c>
      <c r="B571" s="2" t="s">
        <v>17</v>
      </c>
      <c r="C571" s="1" t="s">
        <v>24</v>
      </c>
      <c r="D571" s="2">
        <v>42369</v>
      </c>
      <c r="E571" s="4">
        <v>12139.454400000001</v>
      </c>
    </row>
    <row r="572" spans="1:5" x14ac:dyDescent="0.2">
      <c r="A572" s="3">
        <v>14</v>
      </c>
      <c r="B572" s="2" t="s">
        <v>18</v>
      </c>
      <c r="C572" s="1" t="s">
        <v>24</v>
      </c>
      <c r="D572" s="2">
        <v>42369</v>
      </c>
      <c r="E572" s="4">
        <v>35362.820399999997</v>
      </c>
    </row>
    <row r="573" spans="1:5" x14ac:dyDescent="0.2">
      <c r="A573" s="3">
        <v>16</v>
      </c>
      <c r="B573" s="2" t="s">
        <v>19</v>
      </c>
      <c r="C573" s="1" t="s">
        <v>24</v>
      </c>
      <c r="D573" s="2">
        <v>42369</v>
      </c>
      <c r="E573" s="5">
        <v>0.8820558525936858</v>
      </c>
    </row>
    <row r="574" spans="1:5" x14ac:dyDescent="0.2">
      <c r="A574" s="3">
        <v>15</v>
      </c>
      <c r="B574" s="2" t="s">
        <v>20</v>
      </c>
      <c r="C574" s="1" t="s">
        <v>24</v>
      </c>
      <c r="D574" s="2">
        <v>42369</v>
      </c>
      <c r="E574" s="4">
        <v>3364.4544000000001</v>
      </c>
    </row>
    <row r="575" spans="1:5" x14ac:dyDescent="0.2">
      <c r="A575" s="3">
        <v>1</v>
      </c>
      <c r="B575" s="2" t="s">
        <v>5</v>
      </c>
      <c r="C575" s="1" t="s">
        <v>25</v>
      </c>
      <c r="D575" s="2">
        <v>42369</v>
      </c>
      <c r="E575" s="4">
        <v>298.64529999999996</v>
      </c>
    </row>
    <row r="576" spans="1:5" x14ac:dyDescent="0.2">
      <c r="A576" s="3">
        <v>2</v>
      </c>
      <c r="B576" s="2" t="s">
        <v>6</v>
      </c>
      <c r="C576" s="1" t="s">
        <v>25</v>
      </c>
      <c r="D576" s="2">
        <v>42369</v>
      </c>
      <c r="E576" s="4">
        <v>1.74831</v>
      </c>
    </row>
    <row r="577" spans="1:5" x14ac:dyDescent="0.2">
      <c r="A577" s="3">
        <v>3</v>
      </c>
      <c r="B577" s="2" t="s">
        <v>7</v>
      </c>
      <c r="C577" s="1" t="s">
        <v>25</v>
      </c>
      <c r="D577" s="2">
        <v>42369</v>
      </c>
      <c r="E577" s="4">
        <v>300.39360999999997</v>
      </c>
    </row>
    <row r="578" spans="1:5" x14ac:dyDescent="0.2">
      <c r="A578" s="3">
        <v>4</v>
      </c>
      <c r="B578" s="2" t="s">
        <v>8</v>
      </c>
      <c r="C578" s="1" t="s">
        <v>25</v>
      </c>
      <c r="D578" s="2">
        <v>42369</v>
      </c>
      <c r="E578" s="4">
        <v>9.8479299999999999</v>
      </c>
    </row>
    <row r="579" spans="1:5" x14ac:dyDescent="0.2">
      <c r="A579" s="3">
        <v>5</v>
      </c>
      <c r="B579" s="2" t="s">
        <v>9</v>
      </c>
      <c r="C579" s="1" t="s">
        <v>25</v>
      </c>
      <c r="D579" s="2">
        <v>42369</v>
      </c>
      <c r="E579" s="4">
        <v>382.82878999999997</v>
      </c>
    </row>
    <row r="580" spans="1:5" x14ac:dyDescent="0.2">
      <c r="A580" s="3">
        <v>6</v>
      </c>
      <c r="B580" s="2" t="s">
        <v>10</v>
      </c>
      <c r="C580" s="1" t="s">
        <v>25</v>
      </c>
      <c r="D580" s="2">
        <v>42369</v>
      </c>
      <c r="E580" s="4">
        <v>3.8212700000000002</v>
      </c>
    </row>
    <row r="581" spans="1:5" x14ac:dyDescent="0.2">
      <c r="A581" s="3">
        <v>7</v>
      </c>
      <c r="B581" s="2" t="s">
        <v>11</v>
      </c>
      <c r="C581" s="1" t="s">
        <v>25</v>
      </c>
      <c r="D581" s="2">
        <v>42369</v>
      </c>
      <c r="E581" s="4"/>
    </row>
    <row r="582" spans="1:5" x14ac:dyDescent="0.2">
      <c r="A582" s="3">
        <v>8</v>
      </c>
      <c r="B582" s="2" t="s">
        <v>12</v>
      </c>
      <c r="C582" s="1" t="s">
        <v>25</v>
      </c>
      <c r="D582" s="2">
        <v>42369</v>
      </c>
      <c r="E582" s="4">
        <v>-96.104379999999992</v>
      </c>
    </row>
    <row r="583" spans="1:5" x14ac:dyDescent="0.2">
      <c r="A583" s="3">
        <v>9</v>
      </c>
      <c r="B583" s="2" t="s">
        <v>13</v>
      </c>
      <c r="C583" s="1" t="s">
        <v>25</v>
      </c>
      <c r="D583" s="2">
        <v>42369</v>
      </c>
      <c r="E583" s="4">
        <v>297.94914</v>
      </c>
    </row>
    <row r="584" spans="1:5" x14ac:dyDescent="0.2">
      <c r="A584" s="3">
        <v>10</v>
      </c>
      <c r="B584" s="2" t="s">
        <v>14</v>
      </c>
      <c r="C584" s="1" t="s">
        <v>25</v>
      </c>
      <c r="D584" s="2">
        <v>42369</v>
      </c>
      <c r="E584" s="4">
        <v>6.8914099999999996</v>
      </c>
    </row>
    <row r="585" spans="1:5" x14ac:dyDescent="0.2">
      <c r="A585" s="3">
        <v>11</v>
      </c>
      <c r="B585" s="2" t="s">
        <v>15</v>
      </c>
      <c r="C585" s="1" t="s">
        <v>25</v>
      </c>
      <c r="D585" s="2">
        <v>42369</v>
      </c>
      <c r="E585" s="4">
        <v>59.461970000000001</v>
      </c>
    </row>
    <row r="586" spans="1:5" x14ac:dyDescent="0.2">
      <c r="A586" s="3">
        <v>12</v>
      </c>
      <c r="B586" s="2" t="s">
        <v>16</v>
      </c>
      <c r="C586" s="1" t="s">
        <v>25</v>
      </c>
      <c r="D586" s="2">
        <v>42369</v>
      </c>
      <c r="E586" s="4">
        <v>83.097570000000005</v>
      </c>
    </row>
    <row r="587" spans="1:5" x14ac:dyDescent="0.2">
      <c r="A587" s="3">
        <v>13</v>
      </c>
      <c r="B587" s="2" t="s">
        <v>17</v>
      </c>
      <c r="C587" s="1" t="s">
        <v>25</v>
      </c>
      <c r="D587" s="2">
        <v>42369</v>
      </c>
      <c r="E587" s="4">
        <v>281.20461999999998</v>
      </c>
    </row>
    <row r="588" spans="1:5" x14ac:dyDescent="0.2">
      <c r="A588" s="3">
        <v>14</v>
      </c>
      <c r="B588" s="2" t="s">
        <v>18</v>
      </c>
      <c r="C588" s="1" t="s">
        <v>25</v>
      </c>
      <c r="D588" s="2">
        <v>42369</v>
      </c>
      <c r="E588" s="4">
        <v>364.30219</v>
      </c>
    </row>
    <row r="589" spans="1:5" x14ac:dyDescent="0.2">
      <c r="A589" s="3">
        <v>16</v>
      </c>
      <c r="B589" s="2" t="s">
        <v>19</v>
      </c>
      <c r="C589" s="1" t="s">
        <v>25</v>
      </c>
      <c r="D589" s="2">
        <v>42369</v>
      </c>
      <c r="E589" s="5">
        <v>1.3199281769009668</v>
      </c>
    </row>
    <row r="590" spans="1:5" x14ac:dyDescent="0.2">
      <c r="A590" s="3">
        <v>15</v>
      </c>
      <c r="B590" s="2" t="s">
        <v>20</v>
      </c>
      <c r="C590" s="1" t="s">
        <v>25</v>
      </c>
      <c r="D590" s="2">
        <v>42369</v>
      </c>
      <c r="E590" s="4">
        <v>281.20600000000002</v>
      </c>
    </row>
    <row r="591" spans="1:5" x14ac:dyDescent="0.2">
      <c r="A591" s="3">
        <v>1</v>
      </c>
      <c r="B591" s="2" t="s">
        <v>5</v>
      </c>
      <c r="C591" s="1" t="s">
        <v>26</v>
      </c>
      <c r="D591" s="2">
        <v>42369</v>
      </c>
      <c r="E591" s="4">
        <v>8988.9590000000007</v>
      </c>
    </row>
    <row r="592" spans="1:5" x14ac:dyDescent="0.2">
      <c r="A592" s="3">
        <v>2</v>
      </c>
      <c r="B592" s="2" t="s">
        <v>6</v>
      </c>
      <c r="C592" s="1" t="s">
        <v>26</v>
      </c>
      <c r="D592" s="2">
        <v>42369</v>
      </c>
      <c r="E592" s="4">
        <v>6.3490000000000002</v>
      </c>
    </row>
    <row r="593" spans="1:5" x14ac:dyDescent="0.2">
      <c r="A593" s="3">
        <v>3</v>
      </c>
      <c r="B593" s="2" t="s">
        <v>7</v>
      </c>
      <c r="C593" s="1" t="s">
        <v>26</v>
      </c>
      <c r="D593" s="2">
        <v>42369</v>
      </c>
      <c r="E593" s="4">
        <v>8995.3080000000009</v>
      </c>
    </row>
    <row r="594" spans="1:5" x14ac:dyDescent="0.2">
      <c r="A594" s="3">
        <v>4</v>
      </c>
      <c r="B594" s="2" t="s">
        <v>8</v>
      </c>
      <c r="C594" s="1" t="s">
        <v>26</v>
      </c>
      <c r="D594" s="2">
        <v>42369</v>
      </c>
      <c r="E594" s="4">
        <v>7787.7370000000001</v>
      </c>
    </row>
    <row r="595" spans="1:5" x14ac:dyDescent="0.2">
      <c r="A595" s="3">
        <v>5</v>
      </c>
      <c r="B595" s="2" t="s">
        <v>9</v>
      </c>
      <c r="C595" s="1" t="s">
        <v>26</v>
      </c>
      <c r="D595" s="2">
        <v>42369</v>
      </c>
      <c r="E595" s="4">
        <v>1027.2339999999999</v>
      </c>
    </row>
    <row r="596" spans="1:5" x14ac:dyDescent="0.2">
      <c r="A596" s="3">
        <v>6</v>
      </c>
      <c r="B596" s="2" t="s">
        <v>10</v>
      </c>
      <c r="C596" s="1" t="s">
        <v>26</v>
      </c>
      <c r="D596" s="2">
        <v>42369</v>
      </c>
      <c r="E596" s="4">
        <v>28.242999999999999</v>
      </c>
    </row>
    <row r="597" spans="1:5" x14ac:dyDescent="0.2">
      <c r="A597" s="3">
        <v>7</v>
      </c>
      <c r="B597" s="2" t="s">
        <v>11</v>
      </c>
      <c r="C597" s="1" t="s">
        <v>26</v>
      </c>
      <c r="D597" s="2">
        <v>42369</v>
      </c>
      <c r="E597" s="4">
        <v>93.575999999999993</v>
      </c>
    </row>
    <row r="598" spans="1:5" x14ac:dyDescent="0.2">
      <c r="A598" s="3">
        <v>8</v>
      </c>
      <c r="B598" s="2" t="s">
        <v>12</v>
      </c>
      <c r="C598" s="1" t="s">
        <v>26</v>
      </c>
      <c r="D598" s="2">
        <v>42369</v>
      </c>
      <c r="E598" s="4">
        <v>58.518000000000001</v>
      </c>
    </row>
    <row r="599" spans="1:5" x14ac:dyDescent="0.2">
      <c r="A599" s="3">
        <v>9</v>
      </c>
      <c r="B599" s="2" t="s">
        <v>13</v>
      </c>
      <c r="C599" s="1" t="s">
        <v>26</v>
      </c>
      <c r="D599" s="2">
        <v>42369</v>
      </c>
      <c r="E599" s="4">
        <v>177.44900000000001</v>
      </c>
    </row>
    <row r="600" spans="1:5" x14ac:dyDescent="0.2">
      <c r="A600" s="3">
        <v>10</v>
      </c>
      <c r="B600" s="2" t="s">
        <v>14</v>
      </c>
      <c r="C600" s="1" t="s">
        <v>26</v>
      </c>
      <c r="D600" s="2">
        <v>42369</v>
      </c>
      <c r="E600" s="4">
        <v>107.98399999999999</v>
      </c>
    </row>
    <row r="601" spans="1:5" x14ac:dyDescent="0.2">
      <c r="A601" s="3">
        <v>11</v>
      </c>
      <c r="B601" s="2" t="s">
        <v>15</v>
      </c>
      <c r="C601" s="1" t="s">
        <v>26</v>
      </c>
      <c r="D601" s="2">
        <v>42369</v>
      </c>
      <c r="E601" s="4">
        <v>1247.126</v>
      </c>
    </row>
    <row r="602" spans="1:5" x14ac:dyDescent="0.2">
      <c r="A602" s="3">
        <v>12</v>
      </c>
      <c r="B602" s="2" t="s">
        <v>16</v>
      </c>
      <c r="C602" s="1" t="s">
        <v>26</v>
      </c>
      <c r="D602" s="2">
        <v>42369</v>
      </c>
      <c r="E602" s="4">
        <v>1113.1969999999999</v>
      </c>
    </row>
    <row r="603" spans="1:5" x14ac:dyDescent="0.2">
      <c r="A603" s="3">
        <v>13</v>
      </c>
      <c r="B603" s="2" t="s">
        <v>17</v>
      </c>
      <c r="C603" s="1" t="s">
        <v>26</v>
      </c>
      <c r="D603" s="2">
        <v>42369</v>
      </c>
      <c r="E603" s="4">
        <v>419.36200000000002</v>
      </c>
    </row>
    <row r="604" spans="1:5" x14ac:dyDescent="0.2">
      <c r="A604" s="3">
        <v>14</v>
      </c>
      <c r="B604" s="2" t="s">
        <v>18</v>
      </c>
      <c r="C604" s="1" t="s">
        <v>26</v>
      </c>
      <c r="D604" s="2">
        <v>42369</v>
      </c>
      <c r="E604" s="4">
        <v>1532.559</v>
      </c>
    </row>
    <row r="605" spans="1:5" x14ac:dyDescent="0.2">
      <c r="A605" s="3">
        <v>16</v>
      </c>
      <c r="B605" s="2" t="s">
        <v>19</v>
      </c>
      <c r="C605" s="1" t="s">
        <v>26</v>
      </c>
      <c r="D605" s="2">
        <v>42369</v>
      </c>
      <c r="E605" s="5">
        <v>0.99349460852257643</v>
      </c>
    </row>
    <row r="606" spans="1:5" x14ac:dyDescent="0.2">
      <c r="A606" s="3">
        <v>15</v>
      </c>
      <c r="B606" s="2" t="s">
        <v>20</v>
      </c>
      <c r="C606" s="1" t="s">
        <v>26</v>
      </c>
      <c r="D606" s="2">
        <v>42369</v>
      </c>
      <c r="E606" s="4">
        <v>268.01726000000002</v>
      </c>
    </row>
    <row r="607" spans="1:5" x14ac:dyDescent="0.2">
      <c r="A607" s="3">
        <v>1</v>
      </c>
      <c r="B607" s="2" t="s">
        <v>5</v>
      </c>
      <c r="C607" s="1" t="s">
        <v>27</v>
      </c>
      <c r="D607" s="2">
        <v>42369</v>
      </c>
      <c r="E607" s="4">
        <v>16954.266</v>
      </c>
    </row>
    <row r="608" spans="1:5" x14ac:dyDescent="0.2">
      <c r="A608" s="3">
        <v>2</v>
      </c>
      <c r="B608" s="2" t="s">
        <v>6</v>
      </c>
      <c r="C608" s="1" t="s">
        <v>27</v>
      </c>
      <c r="D608" s="2">
        <v>42369</v>
      </c>
      <c r="E608" s="4">
        <v>12.04</v>
      </c>
    </row>
    <row r="609" spans="1:5" x14ac:dyDescent="0.2">
      <c r="A609" s="3">
        <v>3</v>
      </c>
      <c r="B609" s="2" t="s">
        <v>7</v>
      </c>
      <c r="C609" s="1" t="s">
        <v>27</v>
      </c>
      <c r="D609" s="2">
        <v>42369</v>
      </c>
      <c r="E609" s="4">
        <v>16966.306</v>
      </c>
    </row>
    <row r="610" spans="1:5" x14ac:dyDescent="0.2">
      <c r="A610" s="3">
        <v>4</v>
      </c>
      <c r="B610" s="2" t="s">
        <v>8</v>
      </c>
      <c r="C610" s="1" t="s">
        <v>27</v>
      </c>
      <c r="D610" s="2">
        <v>42369</v>
      </c>
      <c r="E610" s="4">
        <v>16045.264999999999</v>
      </c>
    </row>
    <row r="611" spans="1:5" x14ac:dyDescent="0.2">
      <c r="A611" s="3">
        <v>5</v>
      </c>
      <c r="B611" s="2" t="s">
        <v>9</v>
      </c>
      <c r="C611" s="1" t="s">
        <v>27</v>
      </c>
      <c r="D611" s="2">
        <v>42369</v>
      </c>
      <c r="E611" s="4">
        <v>694.30499999999995</v>
      </c>
    </row>
    <row r="612" spans="1:5" x14ac:dyDescent="0.2">
      <c r="A612" s="3">
        <v>6</v>
      </c>
      <c r="B612" s="2" t="s">
        <v>10</v>
      </c>
      <c r="C612" s="1" t="s">
        <v>27</v>
      </c>
      <c r="D612" s="2">
        <v>42369</v>
      </c>
      <c r="E612" s="4">
        <v>6.2350000000000003</v>
      </c>
    </row>
    <row r="613" spans="1:5" x14ac:dyDescent="0.2">
      <c r="A613" s="3">
        <v>7</v>
      </c>
      <c r="B613" s="2" t="s">
        <v>11</v>
      </c>
      <c r="C613" s="1" t="s">
        <v>27</v>
      </c>
      <c r="D613" s="2">
        <v>42369</v>
      </c>
      <c r="E613" s="4">
        <v>208.20099999999999</v>
      </c>
    </row>
    <row r="614" spans="1:5" x14ac:dyDescent="0.2">
      <c r="A614" s="3">
        <v>8</v>
      </c>
      <c r="B614" s="2" t="s">
        <v>12</v>
      </c>
      <c r="C614" s="1" t="s">
        <v>27</v>
      </c>
      <c r="D614" s="2">
        <v>42369</v>
      </c>
      <c r="E614" s="4">
        <v>12.3</v>
      </c>
    </row>
    <row r="615" spans="1:5" x14ac:dyDescent="0.2">
      <c r="A615" s="3">
        <v>9</v>
      </c>
      <c r="B615" s="2" t="s">
        <v>13</v>
      </c>
      <c r="C615" s="1" t="s">
        <v>27</v>
      </c>
      <c r="D615" s="2">
        <v>42369</v>
      </c>
      <c r="E615" s="4">
        <v>187.767</v>
      </c>
    </row>
    <row r="616" spans="1:5" x14ac:dyDescent="0.2">
      <c r="A616" s="3">
        <v>10</v>
      </c>
      <c r="B616" s="2" t="s">
        <v>14</v>
      </c>
      <c r="C616" s="1" t="s">
        <v>27</v>
      </c>
      <c r="D616" s="2">
        <v>42369</v>
      </c>
      <c r="E616" s="4">
        <v>8.8170000000000002</v>
      </c>
    </row>
    <row r="617" spans="1:5" x14ac:dyDescent="0.2">
      <c r="A617" s="3">
        <v>11</v>
      </c>
      <c r="B617" s="2" t="s">
        <v>15</v>
      </c>
      <c r="C617" s="1" t="s">
        <v>27</v>
      </c>
      <c r="D617" s="2">
        <v>42369</v>
      </c>
      <c r="E617" s="4">
        <v>4191.0389999999998</v>
      </c>
    </row>
    <row r="618" spans="1:5" x14ac:dyDescent="0.2">
      <c r="A618" s="3">
        <v>12</v>
      </c>
      <c r="B618" s="2" t="s">
        <v>16</v>
      </c>
      <c r="C618" s="1" t="s">
        <v>27</v>
      </c>
      <c r="D618" s="2">
        <v>42369</v>
      </c>
      <c r="E618" s="4">
        <v>3577.779</v>
      </c>
    </row>
    <row r="619" spans="1:5" x14ac:dyDescent="0.2">
      <c r="A619" s="3">
        <v>13</v>
      </c>
      <c r="B619" s="2" t="s">
        <v>17</v>
      </c>
      <c r="C619" s="1" t="s">
        <v>27</v>
      </c>
      <c r="D619" s="2">
        <v>42369</v>
      </c>
      <c r="E619" s="4">
        <v>809.84400000000005</v>
      </c>
    </row>
    <row r="620" spans="1:5" x14ac:dyDescent="0.2">
      <c r="A620" s="3">
        <v>14</v>
      </c>
      <c r="B620" s="2" t="s">
        <v>18</v>
      </c>
      <c r="C620" s="1" t="s">
        <v>27</v>
      </c>
      <c r="D620" s="2">
        <v>42369</v>
      </c>
      <c r="E620" s="4">
        <v>4387.6229999999996</v>
      </c>
    </row>
    <row r="621" spans="1:5" x14ac:dyDescent="0.2">
      <c r="A621" s="3">
        <v>16</v>
      </c>
      <c r="B621" s="2" t="s">
        <v>19</v>
      </c>
      <c r="C621" s="1" t="s">
        <v>27</v>
      </c>
      <c r="D621" s="2">
        <v>42369</v>
      </c>
      <c r="E621" s="5">
        <v>0.99927503370503867</v>
      </c>
    </row>
    <row r="622" spans="1:5" x14ac:dyDescent="0.2">
      <c r="A622" s="3">
        <v>15</v>
      </c>
      <c r="B622" s="2" t="s">
        <v>20</v>
      </c>
      <c r="C622" s="1" t="s">
        <v>27</v>
      </c>
      <c r="D622" s="2">
        <v>42369</v>
      </c>
      <c r="E622" s="4">
        <v>791.25300000000004</v>
      </c>
    </row>
    <row r="623" spans="1:5" x14ac:dyDescent="0.2">
      <c r="A623" s="3">
        <v>1</v>
      </c>
      <c r="B623" s="2" t="s">
        <v>5</v>
      </c>
      <c r="C623" s="1" t="s">
        <v>28</v>
      </c>
      <c r="D623" s="2">
        <v>42369</v>
      </c>
      <c r="E623" s="4">
        <v>2089.3130000000001</v>
      </c>
    </row>
    <row r="624" spans="1:5" x14ac:dyDescent="0.2">
      <c r="A624" s="3">
        <v>2</v>
      </c>
      <c r="B624" s="2" t="s">
        <v>6</v>
      </c>
      <c r="C624" s="1" t="s">
        <v>28</v>
      </c>
      <c r="D624" s="2">
        <v>42369</v>
      </c>
      <c r="E624" s="4">
        <v>195.428</v>
      </c>
    </row>
    <row r="625" spans="1:5" x14ac:dyDescent="0.2">
      <c r="A625" s="3">
        <v>3</v>
      </c>
      <c r="B625" s="2" t="s">
        <v>7</v>
      </c>
      <c r="C625" s="1" t="s">
        <v>28</v>
      </c>
      <c r="D625" s="2">
        <v>42369</v>
      </c>
      <c r="E625" s="4">
        <v>2284.741</v>
      </c>
    </row>
    <row r="626" spans="1:5" x14ac:dyDescent="0.2">
      <c r="A626" s="3">
        <v>4</v>
      </c>
      <c r="B626" s="2" t="s">
        <v>8</v>
      </c>
      <c r="C626" s="1" t="s">
        <v>28</v>
      </c>
      <c r="D626" s="2">
        <v>42369</v>
      </c>
      <c r="E626" s="4">
        <v>1744.9780000000001</v>
      </c>
    </row>
    <row r="627" spans="1:5" x14ac:dyDescent="0.2">
      <c r="A627" s="3">
        <v>5</v>
      </c>
      <c r="B627" s="2" t="s">
        <v>9</v>
      </c>
      <c r="C627" s="1" t="s">
        <v>28</v>
      </c>
      <c r="D627" s="2">
        <v>42369</v>
      </c>
      <c r="E627" s="4">
        <v>271.39800000000002</v>
      </c>
    </row>
    <row r="628" spans="1:5" x14ac:dyDescent="0.2">
      <c r="A628" s="3">
        <v>6</v>
      </c>
      <c r="B628" s="2" t="s">
        <v>10</v>
      </c>
      <c r="C628" s="1" t="s">
        <v>28</v>
      </c>
      <c r="D628" s="2">
        <v>42369</v>
      </c>
      <c r="E628" s="4">
        <v>1.5820000000000001</v>
      </c>
    </row>
    <row r="629" spans="1:5" x14ac:dyDescent="0.2">
      <c r="A629" s="3">
        <v>7</v>
      </c>
      <c r="B629" s="2" t="s">
        <v>11</v>
      </c>
      <c r="C629" s="1" t="s">
        <v>28</v>
      </c>
      <c r="D629" s="2">
        <v>42369</v>
      </c>
      <c r="E629" s="4">
        <v>37.121000000000002</v>
      </c>
    </row>
    <row r="630" spans="1:5" x14ac:dyDescent="0.2">
      <c r="A630" s="3">
        <v>8</v>
      </c>
      <c r="B630" s="2" t="s">
        <v>12</v>
      </c>
      <c r="C630" s="1" t="s">
        <v>28</v>
      </c>
      <c r="D630" s="2">
        <v>42369</v>
      </c>
      <c r="E630" s="4">
        <v>229.66200000000001</v>
      </c>
    </row>
    <row r="631" spans="1:5" x14ac:dyDescent="0.2">
      <c r="A631" s="3">
        <v>9</v>
      </c>
      <c r="B631" s="2" t="s">
        <v>13</v>
      </c>
      <c r="C631" s="1" t="s">
        <v>28</v>
      </c>
      <c r="D631" s="2">
        <v>42369</v>
      </c>
      <c r="E631" s="4">
        <v>387.358</v>
      </c>
    </row>
    <row r="632" spans="1:5" x14ac:dyDescent="0.2">
      <c r="A632" s="3">
        <v>10</v>
      </c>
      <c r="B632" s="2" t="s">
        <v>14</v>
      </c>
      <c r="C632" s="1" t="s">
        <v>28</v>
      </c>
      <c r="D632" s="2">
        <v>42369</v>
      </c>
      <c r="E632" s="4">
        <v>6.3280000000000003</v>
      </c>
    </row>
    <row r="633" spans="1:5" x14ac:dyDescent="0.2">
      <c r="A633" s="3">
        <v>11</v>
      </c>
      <c r="B633" s="2" t="s">
        <v>15</v>
      </c>
      <c r="C633" s="1" t="s">
        <v>28</v>
      </c>
      <c r="D633" s="2">
        <v>42369</v>
      </c>
      <c r="E633" s="4">
        <v>372.60500000000002</v>
      </c>
    </row>
    <row r="634" spans="1:5" x14ac:dyDescent="0.2">
      <c r="A634" s="3">
        <v>12</v>
      </c>
      <c r="B634" s="2" t="s">
        <v>16</v>
      </c>
      <c r="C634" s="1" t="s">
        <v>28</v>
      </c>
      <c r="D634" s="2">
        <v>42369</v>
      </c>
      <c r="E634" s="4">
        <v>197.64500000000001</v>
      </c>
    </row>
    <row r="635" spans="1:5" x14ac:dyDescent="0.2">
      <c r="A635" s="3">
        <v>13</v>
      </c>
      <c r="B635" s="2" t="s">
        <v>17</v>
      </c>
      <c r="C635" s="1" t="s">
        <v>28</v>
      </c>
      <c r="D635" s="2">
        <v>42369</v>
      </c>
      <c r="E635" s="4">
        <v>568.64599999999996</v>
      </c>
    </row>
    <row r="636" spans="1:5" x14ac:dyDescent="0.2">
      <c r="A636" s="3">
        <v>14</v>
      </c>
      <c r="B636" s="2" t="s">
        <v>18</v>
      </c>
      <c r="C636" s="1" t="s">
        <v>28</v>
      </c>
      <c r="D636" s="2">
        <v>42369</v>
      </c>
      <c r="E636" s="4">
        <v>766.29100000000005</v>
      </c>
    </row>
    <row r="637" spans="1:5" x14ac:dyDescent="0.2">
      <c r="A637" s="3">
        <v>16</v>
      </c>
      <c r="B637" s="2" t="s">
        <v>19</v>
      </c>
      <c r="C637" s="1" t="s">
        <v>28</v>
      </c>
      <c r="D637" s="2">
        <v>42369</v>
      </c>
      <c r="E637" s="5">
        <v>0.89948007235831107</v>
      </c>
    </row>
    <row r="638" spans="1:5" x14ac:dyDescent="0.2">
      <c r="A638" s="3">
        <v>15</v>
      </c>
      <c r="B638" s="2" t="s">
        <v>20</v>
      </c>
      <c r="C638" s="1" t="s">
        <v>28</v>
      </c>
      <c r="D638" s="2">
        <v>42369</v>
      </c>
      <c r="E638" s="4">
        <v>289.73099999999999</v>
      </c>
    </row>
    <row r="639" spans="1:5" x14ac:dyDescent="0.2">
      <c r="A639" s="3">
        <v>1</v>
      </c>
      <c r="B639" s="2" t="s">
        <v>5</v>
      </c>
      <c r="C639" s="1" t="s">
        <v>29</v>
      </c>
      <c r="D639" s="2">
        <v>42369</v>
      </c>
      <c r="E639" s="4">
        <v>1455.2972600000001</v>
      </c>
    </row>
    <row r="640" spans="1:5" x14ac:dyDescent="0.2">
      <c r="A640" s="3">
        <v>2</v>
      </c>
      <c r="B640" s="2" t="s">
        <v>6</v>
      </c>
      <c r="C640" s="1" t="s">
        <v>29</v>
      </c>
      <c r="D640" s="2">
        <v>42369</v>
      </c>
      <c r="E640" s="4">
        <v>6.9209999999999994E-2</v>
      </c>
    </row>
    <row r="641" spans="1:5" x14ac:dyDescent="0.2">
      <c r="A641" s="3">
        <v>3</v>
      </c>
      <c r="B641" s="2" t="s">
        <v>7</v>
      </c>
      <c r="C641" s="1" t="s">
        <v>29</v>
      </c>
      <c r="D641" s="2">
        <v>42369</v>
      </c>
      <c r="E641" s="4">
        <v>1455.3664699999999</v>
      </c>
    </row>
    <row r="642" spans="1:5" x14ac:dyDescent="0.2">
      <c r="A642" s="3">
        <v>4</v>
      </c>
      <c r="B642" s="2" t="s">
        <v>8</v>
      </c>
      <c r="C642" s="1" t="s">
        <v>29</v>
      </c>
      <c r="D642" s="2">
        <v>42369</v>
      </c>
      <c r="E642" s="4">
        <v>533.35620999999992</v>
      </c>
    </row>
    <row r="643" spans="1:5" x14ac:dyDescent="0.2">
      <c r="A643" s="3">
        <v>5</v>
      </c>
      <c r="B643" s="2" t="s">
        <v>9</v>
      </c>
      <c r="C643" s="1" t="s">
        <v>29</v>
      </c>
      <c r="D643" s="2">
        <v>42369</v>
      </c>
      <c r="E643" s="4">
        <v>664.70778000000007</v>
      </c>
    </row>
    <row r="644" spans="1:5" x14ac:dyDescent="0.2">
      <c r="A644" s="3">
        <v>6</v>
      </c>
      <c r="B644" s="2" t="s">
        <v>10</v>
      </c>
      <c r="C644" s="1" t="s">
        <v>29</v>
      </c>
      <c r="D644" s="2">
        <v>42369</v>
      </c>
      <c r="E644" s="4"/>
    </row>
    <row r="645" spans="1:5" x14ac:dyDescent="0.2">
      <c r="A645" s="3">
        <v>7</v>
      </c>
      <c r="B645" s="2" t="s">
        <v>11</v>
      </c>
      <c r="C645" s="1" t="s">
        <v>29</v>
      </c>
      <c r="D645" s="2">
        <v>42369</v>
      </c>
      <c r="E645" s="4">
        <v>98.323449999999994</v>
      </c>
    </row>
    <row r="646" spans="1:5" x14ac:dyDescent="0.2">
      <c r="A646" s="3">
        <v>8</v>
      </c>
      <c r="B646" s="2" t="s">
        <v>12</v>
      </c>
      <c r="C646" s="1" t="s">
        <v>29</v>
      </c>
      <c r="D646" s="2">
        <v>42369</v>
      </c>
      <c r="E646" s="4">
        <v>158.97902999999997</v>
      </c>
    </row>
    <row r="647" spans="1:5" x14ac:dyDescent="0.2">
      <c r="A647" s="3">
        <v>9</v>
      </c>
      <c r="B647" s="2" t="s">
        <v>13</v>
      </c>
      <c r="C647" s="1" t="s">
        <v>29</v>
      </c>
      <c r="D647" s="2">
        <v>42369</v>
      </c>
      <c r="E647" s="4">
        <v>350.61627000000004</v>
      </c>
    </row>
    <row r="648" spans="1:5" x14ac:dyDescent="0.2">
      <c r="A648" s="3">
        <v>10</v>
      </c>
      <c r="B648" s="2" t="s">
        <v>14</v>
      </c>
      <c r="C648" s="1" t="s">
        <v>29</v>
      </c>
      <c r="D648" s="2">
        <v>42369</v>
      </c>
      <c r="E648" s="4"/>
    </row>
    <row r="649" spans="1:5" x14ac:dyDescent="0.2">
      <c r="A649" s="3">
        <v>11</v>
      </c>
      <c r="B649" s="2" t="s">
        <v>15</v>
      </c>
      <c r="C649" s="1" t="s">
        <v>29</v>
      </c>
      <c r="D649" s="2">
        <v>42369</v>
      </c>
      <c r="E649" s="4">
        <v>148.01027999999997</v>
      </c>
    </row>
    <row r="650" spans="1:5" x14ac:dyDescent="0.2">
      <c r="A650" s="3">
        <v>12</v>
      </c>
      <c r="B650" s="2" t="s">
        <v>16</v>
      </c>
      <c r="C650" s="1" t="s">
        <v>29</v>
      </c>
      <c r="D650" s="2">
        <v>42369</v>
      </c>
      <c r="E650" s="4">
        <v>283.98111999999998</v>
      </c>
    </row>
    <row r="651" spans="1:5" x14ac:dyDescent="0.2">
      <c r="A651" s="3">
        <v>13</v>
      </c>
      <c r="B651" s="2" t="s">
        <v>17</v>
      </c>
      <c r="C651" s="1" t="s">
        <v>29</v>
      </c>
      <c r="D651" s="2">
        <v>42369</v>
      </c>
      <c r="E651" s="4">
        <v>214.64543</v>
      </c>
    </row>
    <row r="652" spans="1:5" x14ac:dyDescent="0.2">
      <c r="A652" s="3">
        <v>14</v>
      </c>
      <c r="B652" s="2" t="s">
        <v>18</v>
      </c>
      <c r="C652" s="1" t="s">
        <v>29</v>
      </c>
      <c r="D652" s="2">
        <v>42369</v>
      </c>
      <c r="E652" s="4">
        <v>498.62655000000001</v>
      </c>
    </row>
    <row r="653" spans="1:5" x14ac:dyDescent="0.2">
      <c r="A653" s="3">
        <v>16</v>
      </c>
      <c r="B653" s="2" t="s">
        <v>19</v>
      </c>
      <c r="C653" s="1" t="s">
        <v>29</v>
      </c>
      <c r="D653" s="2">
        <v>42369</v>
      </c>
      <c r="E653" s="5">
        <v>0.8907635751701769</v>
      </c>
    </row>
    <row r="654" spans="1:5" x14ac:dyDescent="0.2">
      <c r="A654" s="3">
        <v>15</v>
      </c>
      <c r="B654" s="2" t="s">
        <v>20</v>
      </c>
      <c r="C654" s="1" t="s">
        <v>29</v>
      </c>
      <c r="D654" s="2">
        <v>42369</v>
      </c>
      <c r="E654" s="4">
        <v>207.46221</v>
      </c>
    </row>
    <row r="655" spans="1:5" x14ac:dyDescent="0.2">
      <c r="A655" s="3">
        <v>1</v>
      </c>
      <c r="B655" s="2" t="s">
        <v>5</v>
      </c>
      <c r="C655" s="1" t="s">
        <v>30</v>
      </c>
      <c r="D655" s="2">
        <v>42369</v>
      </c>
      <c r="E655" s="4">
        <v>9942.09</v>
      </c>
    </row>
    <row r="656" spans="1:5" x14ac:dyDescent="0.2">
      <c r="A656" s="3">
        <v>2</v>
      </c>
      <c r="B656" s="2" t="s">
        <v>6</v>
      </c>
      <c r="C656" s="1" t="s">
        <v>30</v>
      </c>
      <c r="D656" s="2">
        <v>42369</v>
      </c>
      <c r="E656" s="4">
        <v>1.5589999999999999</v>
      </c>
    </row>
    <row r="657" spans="1:5" x14ac:dyDescent="0.2">
      <c r="A657" s="3">
        <v>3</v>
      </c>
      <c r="B657" s="2" t="s">
        <v>7</v>
      </c>
      <c r="C657" s="1" t="s">
        <v>30</v>
      </c>
      <c r="D657" s="2">
        <v>42369</v>
      </c>
      <c r="E657" s="4">
        <v>9943.6489999999994</v>
      </c>
    </row>
    <row r="658" spans="1:5" x14ac:dyDescent="0.2">
      <c r="A658" s="3">
        <v>4</v>
      </c>
      <c r="B658" s="2" t="s">
        <v>8</v>
      </c>
      <c r="C658" s="1" t="s">
        <v>30</v>
      </c>
      <c r="D658" s="2">
        <v>42369</v>
      </c>
      <c r="E658" s="4">
        <v>742.67700000000002</v>
      </c>
    </row>
    <row r="659" spans="1:5" x14ac:dyDescent="0.2">
      <c r="A659" s="3">
        <v>5</v>
      </c>
      <c r="B659" s="2" t="s">
        <v>9</v>
      </c>
      <c r="C659" s="1" t="s">
        <v>30</v>
      </c>
      <c r="D659" s="2">
        <v>42369</v>
      </c>
      <c r="E659" s="4">
        <v>2672.886</v>
      </c>
    </row>
    <row r="660" spans="1:5" x14ac:dyDescent="0.2">
      <c r="A660" s="3">
        <v>6</v>
      </c>
      <c r="B660" s="2" t="s">
        <v>10</v>
      </c>
      <c r="C660" s="1" t="s">
        <v>30</v>
      </c>
      <c r="D660" s="2">
        <v>42369</v>
      </c>
      <c r="E660" s="4">
        <v>2.758</v>
      </c>
    </row>
    <row r="661" spans="1:5" x14ac:dyDescent="0.2">
      <c r="A661" s="3">
        <v>7</v>
      </c>
      <c r="B661" s="2" t="s">
        <v>11</v>
      </c>
      <c r="C661" s="1" t="s">
        <v>30</v>
      </c>
      <c r="D661" s="2">
        <v>42369</v>
      </c>
      <c r="E661" s="4">
        <v>252.21799999999999</v>
      </c>
    </row>
    <row r="662" spans="1:5" x14ac:dyDescent="0.2">
      <c r="A662" s="3">
        <v>8</v>
      </c>
      <c r="B662" s="2" t="s">
        <v>12</v>
      </c>
      <c r="C662" s="1" t="s">
        <v>30</v>
      </c>
      <c r="D662" s="2">
        <v>42369</v>
      </c>
      <c r="E662" s="4">
        <v>6273.11</v>
      </c>
    </row>
    <row r="663" spans="1:5" x14ac:dyDescent="0.2">
      <c r="A663" s="3">
        <v>9</v>
      </c>
      <c r="B663" s="2" t="s">
        <v>13</v>
      </c>
      <c r="C663" s="1" t="s">
        <v>30</v>
      </c>
      <c r="D663" s="2">
        <v>42369</v>
      </c>
      <c r="E663" s="4">
        <v>4375.6750000000002</v>
      </c>
    </row>
    <row r="664" spans="1:5" x14ac:dyDescent="0.2">
      <c r="A664" s="3">
        <v>10</v>
      </c>
      <c r="B664" s="2" t="s">
        <v>14</v>
      </c>
      <c r="C664" s="1" t="s">
        <v>30</v>
      </c>
      <c r="D664" s="2">
        <v>42369</v>
      </c>
      <c r="E664" s="4">
        <v>16.98</v>
      </c>
    </row>
    <row r="665" spans="1:5" x14ac:dyDescent="0.2">
      <c r="A665" s="3">
        <v>11</v>
      </c>
      <c r="B665" s="2" t="s">
        <v>15</v>
      </c>
      <c r="C665" s="1" t="s">
        <v>30</v>
      </c>
      <c r="D665" s="2">
        <v>42369</v>
      </c>
      <c r="E665" s="4">
        <v>39.360999999999997</v>
      </c>
    </row>
    <row r="666" spans="1:5" x14ac:dyDescent="0.2">
      <c r="A666" s="3">
        <v>12</v>
      </c>
      <c r="B666" s="2" t="s">
        <v>16</v>
      </c>
      <c r="C666" s="1" t="s">
        <v>30</v>
      </c>
      <c r="D666" s="2">
        <v>42369</v>
      </c>
      <c r="E666" s="4">
        <v>1257.175</v>
      </c>
    </row>
    <row r="667" spans="1:5" x14ac:dyDescent="0.2">
      <c r="A667" s="3">
        <v>13</v>
      </c>
      <c r="B667" s="2" t="s">
        <v>17</v>
      </c>
      <c r="C667" s="1" t="s">
        <v>30</v>
      </c>
      <c r="D667" s="2">
        <v>42369</v>
      </c>
      <c r="E667" s="4">
        <v>3174.84</v>
      </c>
    </row>
    <row r="668" spans="1:5" x14ac:dyDescent="0.2">
      <c r="A668" s="3">
        <v>14</v>
      </c>
      <c r="B668" s="2" t="s">
        <v>18</v>
      </c>
      <c r="C668" s="1" t="s">
        <v>30</v>
      </c>
      <c r="D668" s="2">
        <v>42369</v>
      </c>
      <c r="E668" s="4">
        <v>4432.0150000000003</v>
      </c>
    </row>
    <row r="669" spans="1:5" x14ac:dyDescent="0.2">
      <c r="A669" s="3">
        <v>16</v>
      </c>
      <c r="B669" s="2" t="s">
        <v>19</v>
      </c>
      <c r="C669" s="1" t="s">
        <v>30</v>
      </c>
      <c r="D669" s="2">
        <v>42369</v>
      </c>
      <c r="E669" s="5">
        <v>0.36913400704308852</v>
      </c>
    </row>
    <row r="670" spans="1:5" x14ac:dyDescent="0.2">
      <c r="A670" s="3">
        <v>15</v>
      </c>
      <c r="B670" s="2" t="s">
        <v>20</v>
      </c>
      <c r="C670" s="1" t="s">
        <v>30</v>
      </c>
      <c r="D670" s="2">
        <v>42369</v>
      </c>
      <c r="E670" s="4">
        <v>3053.5650000000001</v>
      </c>
    </row>
    <row r="671" spans="1:5" x14ac:dyDescent="0.2">
      <c r="A671" s="3">
        <v>1</v>
      </c>
      <c r="B671" s="2" t="s">
        <v>5</v>
      </c>
      <c r="C671" s="1" t="s">
        <v>49</v>
      </c>
      <c r="D671" s="2">
        <v>42369</v>
      </c>
      <c r="E671" s="4">
        <v>10374.628000000001</v>
      </c>
    </row>
    <row r="672" spans="1:5" x14ac:dyDescent="0.2">
      <c r="A672" s="3">
        <v>2</v>
      </c>
      <c r="B672" s="2" t="s">
        <v>6</v>
      </c>
      <c r="C672" s="1" t="s">
        <v>49</v>
      </c>
      <c r="D672" s="2">
        <v>42369</v>
      </c>
      <c r="E672" s="4">
        <v>120</v>
      </c>
    </row>
    <row r="673" spans="1:5" x14ac:dyDescent="0.2">
      <c r="A673" s="3">
        <v>3</v>
      </c>
      <c r="B673" s="2" t="s">
        <v>7</v>
      </c>
      <c r="C673" s="1" t="s">
        <v>49</v>
      </c>
      <c r="D673" s="2">
        <v>42369</v>
      </c>
      <c r="E673" s="4">
        <v>10494.628000000001</v>
      </c>
    </row>
    <row r="674" spans="1:5" x14ac:dyDescent="0.2">
      <c r="A674" s="3">
        <v>4</v>
      </c>
      <c r="B674" s="2" t="s">
        <v>8</v>
      </c>
      <c r="C674" s="1" t="s">
        <v>49</v>
      </c>
      <c r="D674" s="2">
        <v>42369</v>
      </c>
      <c r="E674" s="4">
        <v>9355.6219999999994</v>
      </c>
    </row>
    <row r="675" spans="1:5" x14ac:dyDescent="0.2">
      <c r="A675" s="3">
        <v>5</v>
      </c>
      <c r="B675" s="2" t="s">
        <v>9</v>
      </c>
      <c r="C675" s="1" t="s">
        <v>49</v>
      </c>
      <c r="D675" s="2">
        <v>42369</v>
      </c>
      <c r="E675" s="4">
        <v>687.86199999999997</v>
      </c>
    </row>
    <row r="676" spans="1:5" x14ac:dyDescent="0.2">
      <c r="A676" s="3">
        <v>6</v>
      </c>
      <c r="B676" s="2" t="s">
        <v>10</v>
      </c>
      <c r="C676" s="1" t="s">
        <v>49</v>
      </c>
      <c r="D676" s="2">
        <v>42369</v>
      </c>
      <c r="E676" s="4">
        <v>6.0570000000000004</v>
      </c>
    </row>
    <row r="677" spans="1:5" x14ac:dyDescent="0.2">
      <c r="A677" s="3">
        <v>7</v>
      </c>
      <c r="B677" s="2" t="s">
        <v>11</v>
      </c>
      <c r="C677" s="1" t="s">
        <v>49</v>
      </c>
      <c r="D677" s="2">
        <v>42369</v>
      </c>
      <c r="E677" s="4">
        <v>295.45600000000002</v>
      </c>
    </row>
    <row r="678" spans="1:5" x14ac:dyDescent="0.2">
      <c r="A678" s="3">
        <v>8</v>
      </c>
      <c r="B678" s="2" t="s">
        <v>12</v>
      </c>
      <c r="C678" s="1" t="s">
        <v>49</v>
      </c>
      <c r="D678" s="2">
        <v>42369</v>
      </c>
      <c r="E678" s="4">
        <v>149.631</v>
      </c>
    </row>
    <row r="679" spans="1:5" x14ac:dyDescent="0.2">
      <c r="A679" s="3">
        <v>9</v>
      </c>
      <c r="B679" s="2" t="s">
        <v>13</v>
      </c>
      <c r="C679" s="1" t="s">
        <v>49</v>
      </c>
      <c r="D679" s="2">
        <v>42369</v>
      </c>
      <c r="E679" s="4">
        <v>7322.39</v>
      </c>
    </row>
    <row r="680" spans="1:5" x14ac:dyDescent="0.2">
      <c r="A680" s="3">
        <v>10</v>
      </c>
      <c r="B680" s="2" t="s">
        <v>14</v>
      </c>
      <c r="C680" s="1" t="s">
        <v>49</v>
      </c>
      <c r="D680" s="2">
        <v>42369</v>
      </c>
      <c r="E680" s="4">
        <v>4.3179999999999996</v>
      </c>
    </row>
    <row r="681" spans="1:5" x14ac:dyDescent="0.2">
      <c r="A681" s="3">
        <v>11</v>
      </c>
      <c r="B681" s="2" t="s">
        <v>15</v>
      </c>
      <c r="C681" s="1" t="s">
        <v>49</v>
      </c>
      <c r="D681" s="2">
        <v>42369</v>
      </c>
      <c r="E681" s="4">
        <v>3315.3919999999998</v>
      </c>
    </row>
    <row r="682" spans="1:5" x14ac:dyDescent="0.2">
      <c r="A682" s="3">
        <v>12</v>
      </c>
      <c r="B682" s="2" t="s">
        <v>16</v>
      </c>
      <c r="C682" s="1" t="s">
        <v>49</v>
      </c>
      <c r="D682" s="2">
        <v>42369</v>
      </c>
      <c r="E682" s="4">
        <v>2469.5169999999998</v>
      </c>
    </row>
    <row r="683" spans="1:5" x14ac:dyDescent="0.2">
      <c r="A683" s="3">
        <v>13</v>
      </c>
      <c r="B683" s="2" t="s">
        <v>17</v>
      </c>
      <c r="C683" s="1" t="s">
        <v>49</v>
      </c>
      <c r="D683" s="2">
        <v>42369</v>
      </c>
      <c r="E683" s="4">
        <v>8172.5829999999996</v>
      </c>
    </row>
    <row r="684" spans="1:5" x14ac:dyDescent="0.2">
      <c r="A684" s="3">
        <v>14</v>
      </c>
      <c r="B684" s="2" t="s">
        <v>18</v>
      </c>
      <c r="C684" s="1" t="s">
        <v>49</v>
      </c>
      <c r="D684" s="2">
        <v>42369</v>
      </c>
      <c r="E684" s="4">
        <v>10642.1</v>
      </c>
    </row>
    <row r="685" spans="1:5" x14ac:dyDescent="0.2">
      <c r="A685" s="3">
        <v>16</v>
      </c>
      <c r="B685" s="2" t="s">
        <v>19</v>
      </c>
      <c r="C685" s="1" t="s">
        <v>49</v>
      </c>
      <c r="D685" s="2">
        <v>42369</v>
      </c>
      <c r="E685" s="5">
        <v>0.98574213397559207</v>
      </c>
    </row>
    <row r="686" spans="1:5" x14ac:dyDescent="0.2">
      <c r="A686" s="3">
        <v>15</v>
      </c>
      <c r="B686" s="2" t="s">
        <v>20</v>
      </c>
      <c r="C686" s="1" t="s">
        <v>49</v>
      </c>
      <c r="D686" s="2">
        <v>42369</v>
      </c>
      <c r="E686" s="4">
        <v>8054.6549999999997</v>
      </c>
    </row>
    <row r="687" spans="1:5" x14ac:dyDescent="0.2">
      <c r="A687" s="3">
        <v>1</v>
      </c>
      <c r="B687" s="2" t="s">
        <v>5</v>
      </c>
      <c r="C687" s="1" t="s">
        <v>31</v>
      </c>
      <c r="D687" s="2">
        <v>42369</v>
      </c>
      <c r="E687" s="4">
        <v>851.62556999999993</v>
      </c>
    </row>
    <row r="688" spans="1:5" x14ac:dyDescent="0.2">
      <c r="A688" s="3">
        <v>2</v>
      </c>
      <c r="B688" s="2" t="s">
        <v>6</v>
      </c>
      <c r="C688" s="1" t="s">
        <v>31</v>
      </c>
      <c r="D688" s="2">
        <v>42369</v>
      </c>
      <c r="E688" s="4">
        <v>13.38801</v>
      </c>
    </row>
    <row r="689" spans="1:5" x14ac:dyDescent="0.2">
      <c r="A689" s="3">
        <v>3</v>
      </c>
      <c r="B689" s="2" t="s">
        <v>7</v>
      </c>
      <c r="C689" s="1" t="s">
        <v>31</v>
      </c>
      <c r="D689" s="2">
        <v>42369</v>
      </c>
      <c r="E689" s="4">
        <v>865.01357999999993</v>
      </c>
    </row>
    <row r="690" spans="1:5" x14ac:dyDescent="0.2">
      <c r="A690" s="3">
        <v>4</v>
      </c>
      <c r="B690" s="2" t="s">
        <v>8</v>
      </c>
      <c r="C690" s="1" t="s">
        <v>31</v>
      </c>
      <c r="D690" s="2">
        <v>42369</v>
      </c>
      <c r="E690" s="4"/>
    </row>
    <row r="691" spans="1:5" x14ac:dyDescent="0.2">
      <c r="A691" s="3">
        <v>5</v>
      </c>
      <c r="B691" s="2" t="s">
        <v>9</v>
      </c>
      <c r="C691" s="1" t="s">
        <v>31</v>
      </c>
      <c r="D691" s="2">
        <v>42369</v>
      </c>
      <c r="E691" s="4">
        <v>376.14095000000003</v>
      </c>
    </row>
    <row r="692" spans="1:5" x14ac:dyDescent="0.2">
      <c r="A692" s="3">
        <v>6</v>
      </c>
      <c r="B692" s="2" t="s">
        <v>10</v>
      </c>
      <c r="C692" s="1" t="s">
        <v>31</v>
      </c>
      <c r="D692" s="2">
        <v>42369</v>
      </c>
      <c r="E692" s="4">
        <v>11.88452</v>
      </c>
    </row>
    <row r="693" spans="1:5" x14ac:dyDescent="0.2">
      <c r="A693" s="3">
        <v>7</v>
      </c>
      <c r="B693" s="2" t="s">
        <v>11</v>
      </c>
      <c r="C693" s="1" t="s">
        <v>31</v>
      </c>
      <c r="D693" s="2">
        <v>42369</v>
      </c>
      <c r="E693" s="4">
        <v>58.350749999999998</v>
      </c>
    </row>
    <row r="694" spans="1:5" x14ac:dyDescent="0.2">
      <c r="A694" s="3">
        <v>8</v>
      </c>
      <c r="B694" s="2" t="s">
        <v>12</v>
      </c>
      <c r="C694" s="1" t="s">
        <v>31</v>
      </c>
      <c r="D694" s="2">
        <v>42369</v>
      </c>
      <c r="E694" s="4">
        <v>418.63735999999994</v>
      </c>
    </row>
    <row r="695" spans="1:5" x14ac:dyDescent="0.2">
      <c r="A695" s="3">
        <v>9</v>
      </c>
      <c r="B695" s="2" t="s">
        <v>13</v>
      </c>
      <c r="C695" s="1" t="s">
        <v>31</v>
      </c>
      <c r="D695" s="2">
        <v>42369</v>
      </c>
      <c r="E695" s="4">
        <v>409.85717</v>
      </c>
    </row>
    <row r="696" spans="1:5" x14ac:dyDescent="0.2">
      <c r="A696" s="3">
        <v>10</v>
      </c>
      <c r="B696" s="2" t="s">
        <v>14</v>
      </c>
      <c r="C696" s="1" t="s">
        <v>31</v>
      </c>
      <c r="D696" s="2">
        <v>42369</v>
      </c>
      <c r="E696" s="4">
        <v>36.403880000000001</v>
      </c>
    </row>
    <row r="697" spans="1:5" x14ac:dyDescent="0.2">
      <c r="A697" s="3">
        <v>11</v>
      </c>
      <c r="B697" s="2" t="s">
        <v>15</v>
      </c>
      <c r="C697" s="1" t="s">
        <v>31</v>
      </c>
      <c r="D697" s="2">
        <v>42369</v>
      </c>
      <c r="E697" s="4">
        <v>483.41000000000008</v>
      </c>
    </row>
    <row r="698" spans="1:5" x14ac:dyDescent="0.2">
      <c r="A698" s="3">
        <v>12</v>
      </c>
      <c r="B698" s="2" t="s">
        <v>16</v>
      </c>
      <c r="C698" s="1" t="s">
        <v>31</v>
      </c>
      <c r="D698" s="2">
        <v>42369</v>
      </c>
      <c r="E698" s="4">
        <v>100.63311</v>
      </c>
    </row>
    <row r="699" spans="1:5" x14ac:dyDescent="0.2">
      <c r="A699" s="3">
        <v>13</v>
      </c>
      <c r="B699" s="2" t="s">
        <v>17</v>
      </c>
      <c r="C699" s="1" t="s">
        <v>31</v>
      </c>
      <c r="D699" s="2">
        <v>42369</v>
      </c>
      <c r="E699" s="4">
        <v>829.03793999999994</v>
      </c>
    </row>
    <row r="700" spans="1:5" x14ac:dyDescent="0.2">
      <c r="A700" s="3">
        <v>14</v>
      </c>
      <c r="B700" s="2" t="s">
        <v>18</v>
      </c>
      <c r="C700" s="1" t="s">
        <v>31</v>
      </c>
      <c r="D700" s="2">
        <v>42369</v>
      </c>
      <c r="E700" s="4">
        <v>929.67105000000004</v>
      </c>
    </row>
    <row r="701" spans="1:5" x14ac:dyDescent="0.2">
      <c r="A701" s="3">
        <v>16</v>
      </c>
      <c r="B701" s="2" t="s">
        <v>19</v>
      </c>
      <c r="C701" s="1" t="s">
        <v>31</v>
      </c>
      <c r="D701" s="2">
        <v>42369</v>
      </c>
      <c r="E701" s="5">
        <v>0.51603377140044449</v>
      </c>
    </row>
    <row r="702" spans="1:5" x14ac:dyDescent="0.2">
      <c r="A702" s="3">
        <v>15</v>
      </c>
      <c r="B702" s="2" t="s">
        <v>20</v>
      </c>
      <c r="C702" s="1" t="s">
        <v>31</v>
      </c>
      <c r="D702" s="2">
        <v>42369</v>
      </c>
      <c r="E702" s="4">
        <v>394.94208000000003</v>
      </c>
    </row>
    <row r="703" spans="1:5" x14ac:dyDescent="0.2">
      <c r="A703" s="3">
        <v>1</v>
      </c>
      <c r="B703" s="2" t="s">
        <v>5</v>
      </c>
      <c r="C703" s="1" t="s">
        <v>32</v>
      </c>
      <c r="D703" s="2">
        <v>42369</v>
      </c>
      <c r="E703" s="4">
        <v>615694.424</v>
      </c>
    </row>
    <row r="704" spans="1:5" x14ac:dyDescent="0.2">
      <c r="A704" s="3">
        <v>2</v>
      </c>
      <c r="B704" s="2" t="s">
        <v>6</v>
      </c>
      <c r="C704" s="1" t="s">
        <v>32</v>
      </c>
      <c r="D704" s="2">
        <v>42369</v>
      </c>
      <c r="E704" s="4">
        <v>-2663.4209999999998</v>
      </c>
    </row>
    <row r="705" spans="1:5" x14ac:dyDescent="0.2">
      <c r="A705" s="3">
        <v>3</v>
      </c>
      <c r="B705" s="2" t="s">
        <v>7</v>
      </c>
      <c r="C705" s="1" t="s">
        <v>32</v>
      </c>
      <c r="D705" s="2">
        <v>42369</v>
      </c>
      <c r="E705" s="4">
        <v>613031.00300000003</v>
      </c>
    </row>
    <row r="706" spans="1:5" x14ac:dyDescent="0.2">
      <c r="A706" s="3">
        <v>4</v>
      </c>
      <c r="B706" s="2" t="s">
        <v>8</v>
      </c>
      <c r="C706" s="1" t="s">
        <v>32</v>
      </c>
      <c r="D706" s="2">
        <v>42369</v>
      </c>
      <c r="E706" s="4">
        <v>467582.58100000001</v>
      </c>
    </row>
    <row r="707" spans="1:5" x14ac:dyDescent="0.2">
      <c r="A707" s="3">
        <v>5</v>
      </c>
      <c r="B707" s="2" t="s">
        <v>9</v>
      </c>
      <c r="C707" s="1" t="s">
        <v>32</v>
      </c>
      <c r="D707" s="2">
        <v>42369</v>
      </c>
      <c r="E707" s="4">
        <v>37061.07</v>
      </c>
    </row>
    <row r="708" spans="1:5" x14ac:dyDescent="0.2">
      <c r="A708" s="3">
        <v>6</v>
      </c>
      <c r="B708" s="2" t="s">
        <v>10</v>
      </c>
      <c r="C708" s="1" t="s">
        <v>32</v>
      </c>
      <c r="D708" s="2">
        <v>42369</v>
      </c>
      <c r="E708" s="4">
        <v>-67.122</v>
      </c>
    </row>
    <row r="709" spans="1:5" x14ac:dyDescent="0.2">
      <c r="A709" s="3">
        <v>7</v>
      </c>
      <c r="B709" s="2" t="s">
        <v>11</v>
      </c>
      <c r="C709" s="1" t="s">
        <v>32</v>
      </c>
      <c r="D709" s="2">
        <v>42369</v>
      </c>
      <c r="E709" s="4">
        <v>24.856000000000002</v>
      </c>
    </row>
    <row r="710" spans="1:5" x14ac:dyDescent="0.2">
      <c r="A710" s="3">
        <v>8</v>
      </c>
      <c r="B710" s="2" t="s">
        <v>12</v>
      </c>
      <c r="C710" s="1" t="s">
        <v>32</v>
      </c>
      <c r="D710" s="2">
        <v>42369</v>
      </c>
      <c r="E710" s="4">
        <v>108429.618</v>
      </c>
    </row>
    <row r="711" spans="1:5" x14ac:dyDescent="0.2">
      <c r="A711" s="3">
        <v>9</v>
      </c>
      <c r="B711" s="2" t="s">
        <v>13</v>
      </c>
      <c r="C711" s="1" t="s">
        <v>32</v>
      </c>
      <c r="D711" s="2">
        <v>42369</v>
      </c>
      <c r="E711" s="4">
        <v>196049.94699999999</v>
      </c>
    </row>
    <row r="712" spans="1:5" x14ac:dyDescent="0.2">
      <c r="A712" s="3">
        <v>10</v>
      </c>
      <c r="B712" s="2" t="s">
        <v>14</v>
      </c>
      <c r="C712" s="1" t="s">
        <v>32</v>
      </c>
      <c r="D712" s="2">
        <v>42369</v>
      </c>
      <c r="E712" s="4">
        <v>2.544</v>
      </c>
    </row>
    <row r="713" spans="1:5" x14ac:dyDescent="0.2">
      <c r="A713" s="3">
        <v>11</v>
      </c>
      <c r="B713" s="2" t="s">
        <v>15</v>
      </c>
      <c r="C713" s="1" t="s">
        <v>32</v>
      </c>
      <c r="D713" s="2">
        <v>42369</v>
      </c>
      <c r="E713" s="4">
        <v>77730.108999999997</v>
      </c>
    </row>
    <row r="714" spans="1:5" x14ac:dyDescent="0.2">
      <c r="A714" s="3">
        <v>12</v>
      </c>
      <c r="B714" s="2" t="s">
        <v>16</v>
      </c>
      <c r="C714" s="1" t="s">
        <v>32</v>
      </c>
      <c r="D714" s="2">
        <v>42369</v>
      </c>
      <c r="E714" s="4">
        <v>155065.386</v>
      </c>
    </row>
    <row r="715" spans="1:5" x14ac:dyDescent="0.2">
      <c r="A715" s="3">
        <v>13</v>
      </c>
      <c r="B715" s="2" t="s">
        <v>17</v>
      </c>
      <c r="C715" s="1" t="s">
        <v>32</v>
      </c>
      <c r="D715" s="2">
        <v>42369</v>
      </c>
      <c r="E715" s="4">
        <v>118717.215</v>
      </c>
    </row>
    <row r="716" spans="1:5" x14ac:dyDescent="0.2">
      <c r="A716" s="3">
        <v>14</v>
      </c>
      <c r="B716" s="2" t="s">
        <v>18</v>
      </c>
      <c r="C716" s="1" t="s">
        <v>32</v>
      </c>
      <c r="D716" s="2">
        <v>42369</v>
      </c>
      <c r="E716" s="4">
        <v>273782.60100000002</v>
      </c>
    </row>
    <row r="717" spans="1:5" x14ac:dyDescent="0.2">
      <c r="A717" s="3">
        <v>16</v>
      </c>
      <c r="B717" s="2" t="s">
        <v>19</v>
      </c>
      <c r="C717" s="1" t="s">
        <v>32</v>
      </c>
      <c r="D717" s="2">
        <v>42369</v>
      </c>
      <c r="E717" s="5">
        <v>0.8231253925668095</v>
      </c>
    </row>
    <row r="718" spans="1:5" x14ac:dyDescent="0.2">
      <c r="A718" s="3">
        <v>15</v>
      </c>
      <c r="B718" s="2" t="s">
        <v>20</v>
      </c>
      <c r="C718" s="1" t="s">
        <v>32</v>
      </c>
      <c r="D718" s="2">
        <v>42369</v>
      </c>
      <c r="E718" s="4">
        <v>33717</v>
      </c>
    </row>
    <row r="719" spans="1:5" x14ac:dyDescent="0.2">
      <c r="A719" s="3">
        <v>1</v>
      </c>
      <c r="B719" s="2" t="s">
        <v>5</v>
      </c>
      <c r="C719" s="1" t="s">
        <v>33</v>
      </c>
      <c r="D719" s="2">
        <v>42369</v>
      </c>
      <c r="E719" s="4">
        <v>163350.54459</v>
      </c>
    </row>
    <row r="720" spans="1:5" x14ac:dyDescent="0.2">
      <c r="A720" s="3">
        <v>2</v>
      </c>
      <c r="B720" s="2" t="s">
        <v>6</v>
      </c>
      <c r="C720" s="1" t="s">
        <v>33</v>
      </c>
      <c r="D720" s="2">
        <v>42369</v>
      </c>
      <c r="E720" s="4">
        <v>96.332030000000003</v>
      </c>
    </row>
    <row r="721" spans="1:5" x14ac:dyDescent="0.2">
      <c r="A721" s="3">
        <v>3</v>
      </c>
      <c r="B721" s="2" t="s">
        <v>7</v>
      </c>
      <c r="C721" s="1" t="s">
        <v>33</v>
      </c>
      <c r="D721" s="2">
        <v>42369</v>
      </c>
      <c r="E721" s="4">
        <v>163446.87662</v>
      </c>
    </row>
    <row r="722" spans="1:5" x14ac:dyDescent="0.2">
      <c r="A722" s="3">
        <v>4</v>
      </c>
      <c r="B722" s="2" t="s">
        <v>8</v>
      </c>
      <c r="C722" s="1" t="s">
        <v>33</v>
      </c>
      <c r="D722" s="2">
        <v>42369</v>
      </c>
      <c r="E722" s="4">
        <v>129846.16422000001</v>
      </c>
    </row>
    <row r="723" spans="1:5" x14ac:dyDescent="0.2">
      <c r="A723" s="3">
        <v>5</v>
      </c>
      <c r="B723" s="2" t="s">
        <v>9</v>
      </c>
      <c r="C723" s="1" t="s">
        <v>33</v>
      </c>
      <c r="D723" s="2">
        <v>42369</v>
      </c>
      <c r="E723" s="4">
        <v>7204.6138899999996</v>
      </c>
    </row>
    <row r="724" spans="1:5" x14ac:dyDescent="0.2">
      <c r="A724" s="3">
        <v>6</v>
      </c>
      <c r="B724" s="2" t="s">
        <v>10</v>
      </c>
      <c r="C724" s="1" t="s">
        <v>33</v>
      </c>
      <c r="D724" s="2">
        <v>42369</v>
      </c>
      <c r="E724" s="4">
        <v>252.28100000000001</v>
      </c>
    </row>
    <row r="725" spans="1:5" x14ac:dyDescent="0.2">
      <c r="A725" s="3">
        <v>7</v>
      </c>
      <c r="B725" s="2" t="s">
        <v>11</v>
      </c>
      <c r="C725" s="1" t="s">
        <v>33</v>
      </c>
      <c r="D725" s="2">
        <v>42369</v>
      </c>
      <c r="E725" s="4">
        <v>573.70226000000002</v>
      </c>
    </row>
    <row r="726" spans="1:5" x14ac:dyDescent="0.2">
      <c r="A726" s="3">
        <v>8</v>
      </c>
      <c r="B726" s="2" t="s">
        <v>12</v>
      </c>
      <c r="C726" s="1" t="s">
        <v>33</v>
      </c>
      <c r="D726" s="2">
        <v>42369</v>
      </c>
      <c r="E726" s="4">
        <v>25570.115250000003</v>
      </c>
    </row>
    <row r="727" spans="1:5" x14ac:dyDescent="0.2">
      <c r="A727" s="3">
        <v>9</v>
      </c>
      <c r="B727" s="2" t="s">
        <v>13</v>
      </c>
      <c r="C727" s="1" t="s">
        <v>33</v>
      </c>
      <c r="D727" s="2">
        <v>42369</v>
      </c>
      <c r="E727" s="4">
        <v>29991.860129999997</v>
      </c>
    </row>
    <row r="728" spans="1:5" x14ac:dyDescent="0.2">
      <c r="A728" s="3">
        <v>10</v>
      </c>
      <c r="B728" s="2" t="s">
        <v>14</v>
      </c>
      <c r="C728" s="1" t="s">
        <v>33</v>
      </c>
      <c r="D728" s="2">
        <v>42369</v>
      </c>
      <c r="E728" s="4">
        <v>5141.0755199999994</v>
      </c>
    </row>
    <row r="729" spans="1:5" x14ac:dyDescent="0.2">
      <c r="A729" s="3">
        <v>11</v>
      </c>
      <c r="B729" s="2" t="s">
        <v>15</v>
      </c>
      <c r="C729" s="1" t="s">
        <v>33</v>
      </c>
      <c r="D729" s="2">
        <v>42369</v>
      </c>
      <c r="E729" s="4">
        <v>18911.938759999997</v>
      </c>
    </row>
    <row r="730" spans="1:5" x14ac:dyDescent="0.2">
      <c r="A730" s="3">
        <v>12</v>
      </c>
      <c r="B730" s="2" t="s">
        <v>16</v>
      </c>
      <c r="C730" s="1" t="s">
        <v>33</v>
      </c>
      <c r="D730" s="2">
        <v>42369</v>
      </c>
      <c r="E730" s="4">
        <v>27319.870790000001</v>
      </c>
    </row>
    <row r="731" spans="1:5" x14ac:dyDescent="0.2">
      <c r="A731" s="3">
        <v>13</v>
      </c>
      <c r="B731" s="2" t="s">
        <v>17</v>
      </c>
      <c r="C731" s="1" t="s">
        <v>33</v>
      </c>
      <c r="D731" s="2">
        <v>42369</v>
      </c>
      <c r="E731" s="4">
        <v>26725.00362</v>
      </c>
    </row>
    <row r="732" spans="1:5" x14ac:dyDescent="0.2">
      <c r="A732" s="3">
        <v>14</v>
      </c>
      <c r="B732" s="2" t="s">
        <v>18</v>
      </c>
      <c r="C732" s="1" t="s">
        <v>33</v>
      </c>
      <c r="D732" s="2">
        <v>42369</v>
      </c>
      <c r="E732" s="4">
        <v>54044.874409999997</v>
      </c>
    </row>
    <row r="733" spans="1:5" x14ac:dyDescent="0.2">
      <c r="A733" s="3">
        <v>16</v>
      </c>
      <c r="B733" s="2" t="s">
        <v>19</v>
      </c>
      <c r="C733" s="1" t="s">
        <v>33</v>
      </c>
      <c r="D733" s="2">
        <v>42369</v>
      </c>
      <c r="E733" s="5">
        <v>0.84355702734260052</v>
      </c>
    </row>
    <row r="734" spans="1:5" x14ac:dyDescent="0.2">
      <c r="A734" s="3">
        <v>15</v>
      </c>
      <c r="B734" s="2" t="s">
        <v>20</v>
      </c>
      <c r="C734" s="1" t="s">
        <v>33</v>
      </c>
      <c r="D734" s="2">
        <v>42369</v>
      </c>
      <c r="E734" s="4">
        <v>7876.5503099999996</v>
      </c>
    </row>
    <row r="735" spans="1:5" x14ac:dyDescent="0.2">
      <c r="A735" s="3">
        <v>1</v>
      </c>
      <c r="B735" s="2" t="s">
        <v>5</v>
      </c>
      <c r="C735" s="1" t="s">
        <v>34</v>
      </c>
      <c r="D735" s="2">
        <v>42369</v>
      </c>
      <c r="E735" s="4">
        <v>23155.37</v>
      </c>
    </row>
    <row r="736" spans="1:5" x14ac:dyDescent="0.2">
      <c r="A736" s="3">
        <v>2</v>
      </c>
      <c r="B736" s="2" t="s">
        <v>6</v>
      </c>
      <c r="C736" s="1" t="s">
        <v>34</v>
      </c>
      <c r="D736" s="2">
        <v>42369</v>
      </c>
      <c r="E736" s="4">
        <v>483.82400000000001</v>
      </c>
    </row>
    <row r="737" spans="1:5" x14ac:dyDescent="0.2">
      <c r="A737" s="3">
        <v>3</v>
      </c>
      <c r="B737" s="2" t="s">
        <v>7</v>
      </c>
      <c r="C737" s="1" t="s">
        <v>34</v>
      </c>
      <c r="D737" s="2">
        <v>42369</v>
      </c>
      <c r="E737" s="4">
        <v>23639.194</v>
      </c>
    </row>
    <row r="738" spans="1:5" x14ac:dyDescent="0.2">
      <c r="A738" s="3">
        <v>4</v>
      </c>
      <c r="B738" s="2" t="s">
        <v>8</v>
      </c>
      <c r="C738" s="1" t="s">
        <v>34</v>
      </c>
      <c r="D738" s="2">
        <v>42369</v>
      </c>
      <c r="E738" s="4">
        <v>21190.755000000001</v>
      </c>
    </row>
    <row r="739" spans="1:5" x14ac:dyDescent="0.2">
      <c r="A739" s="3">
        <v>5</v>
      </c>
      <c r="B739" s="2" t="s">
        <v>9</v>
      </c>
      <c r="C739" s="1" t="s">
        <v>34</v>
      </c>
      <c r="D739" s="2">
        <v>42369</v>
      </c>
      <c r="E739" s="4">
        <v>1824.9860000000001</v>
      </c>
    </row>
    <row r="740" spans="1:5" x14ac:dyDescent="0.2">
      <c r="A740" s="3">
        <v>6</v>
      </c>
      <c r="B740" s="2" t="s">
        <v>10</v>
      </c>
      <c r="C740" s="1" t="s">
        <v>34</v>
      </c>
      <c r="D740" s="2">
        <v>42369</v>
      </c>
      <c r="E740" s="4"/>
    </row>
    <row r="741" spans="1:5" x14ac:dyDescent="0.2">
      <c r="A741" s="3">
        <v>7</v>
      </c>
      <c r="B741" s="2" t="s">
        <v>11</v>
      </c>
      <c r="C741" s="1" t="s">
        <v>34</v>
      </c>
      <c r="D741" s="2">
        <v>42369</v>
      </c>
      <c r="E741" s="4">
        <v>270.41899999999998</v>
      </c>
    </row>
    <row r="742" spans="1:5" x14ac:dyDescent="0.2">
      <c r="A742" s="3">
        <v>8</v>
      </c>
      <c r="B742" s="2" t="s">
        <v>12</v>
      </c>
      <c r="C742" s="1" t="s">
        <v>34</v>
      </c>
      <c r="D742" s="2">
        <v>42369</v>
      </c>
      <c r="E742" s="4">
        <v>353.03399999999999</v>
      </c>
    </row>
    <row r="743" spans="1:5" x14ac:dyDescent="0.2">
      <c r="A743" s="3">
        <v>9</v>
      </c>
      <c r="B743" s="2" t="s">
        <v>13</v>
      </c>
      <c r="C743" s="1" t="s">
        <v>34</v>
      </c>
      <c r="D743" s="2">
        <v>42369</v>
      </c>
      <c r="E743" s="4">
        <v>5416.2809999999999</v>
      </c>
    </row>
    <row r="744" spans="1:5" x14ac:dyDescent="0.2">
      <c r="A744" s="3">
        <v>10</v>
      </c>
      <c r="B744" s="2" t="s">
        <v>14</v>
      </c>
      <c r="C744" s="1" t="s">
        <v>34</v>
      </c>
      <c r="D744" s="2">
        <v>42369</v>
      </c>
      <c r="E744" s="4"/>
    </row>
    <row r="745" spans="1:5" x14ac:dyDescent="0.2">
      <c r="A745" s="3">
        <v>11</v>
      </c>
      <c r="B745" s="2" t="s">
        <v>15</v>
      </c>
      <c r="C745" s="1" t="s">
        <v>34</v>
      </c>
      <c r="D745" s="2">
        <v>42369</v>
      </c>
      <c r="E745" s="4">
        <v>3662.0439999999999</v>
      </c>
    </row>
    <row r="746" spans="1:5" x14ac:dyDescent="0.2">
      <c r="A746" s="3">
        <v>12</v>
      </c>
      <c r="B746" s="2" t="s">
        <v>16</v>
      </c>
      <c r="C746" s="1" t="s">
        <v>34</v>
      </c>
      <c r="D746" s="2">
        <v>42369</v>
      </c>
      <c r="E746" s="4">
        <v>4968.8850000000002</v>
      </c>
    </row>
    <row r="747" spans="1:5" x14ac:dyDescent="0.2">
      <c r="A747" s="3">
        <v>13</v>
      </c>
      <c r="B747" s="2" t="s">
        <v>17</v>
      </c>
      <c r="C747" s="1" t="s">
        <v>34</v>
      </c>
      <c r="D747" s="2">
        <v>42369</v>
      </c>
      <c r="E747" s="4">
        <v>4109.4399999999996</v>
      </c>
    </row>
    <row r="748" spans="1:5" x14ac:dyDescent="0.2">
      <c r="A748" s="3">
        <v>14</v>
      </c>
      <c r="B748" s="2" t="s">
        <v>18</v>
      </c>
      <c r="C748" s="1" t="s">
        <v>34</v>
      </c>
      <c r="D748" s="2">
        <v>42369</v>
      </c>
      <c r="E748" s="4">
        <v>9078.3250000000007</v>
      </c>
    </row>
    <row r="749" spans="1:5" x14ac:dyDescent="0.2">
      <c r="A749" s="3">
        <v>16</v>
      </c>
      <c r="B749" s="2" t="s">
        <v>19</v>
      </c>
      <c r="C749" s="1" t="s">
        <v>34</v>
      </c>
      <c r="D749" s="2">
        <v>42369</v>
      </c>
      <c r="E749" s="5">
        <v>0.98506573447470336</v>
      </c>
    </row>
    <row r="750" spans="1:5" x14ac:dyDescent="0.2">
      <c r="A750" s="3">
        <v>15</v>
      </c>
      <c r="B750" s="2" t="s">
        <v>20</v>
      </c>
      <c r="C750" s="1" t="s">
        <v>34</v>
      </c>
      <c r="D750" s="2">
        <v>42369</v>
      </c>
      <c r="E750" s="4">
        <v>3827.0770000000002</v>
      </c>
    </row>
    <row r="751" spans="1:5" x14ac:dyDescent="0.2">
      <c r="A751" s="3">
        <v>1</v>
      </c>
      <c r="B751" s="2" t="s">
        <v>5</v>
      </c>
      <c r="C751" s="1" t="s">
        <v>35</v>
      </c>
      <c r="D751" s="2">
        <v>42369</v>
      </c>
      <c r="E751" s="4">
        <v>3737.0889999999999</v>
      </c>
    </row>
    <row r="752" spans="1:5" x14ac:dyDescent="0.2">
      <c r="A752" s="3">
        <v>2</v>
      </c>
      <c r="B752" s="2" t="s">
        <v>6</v>
      </c>
      <c r="C752" s="1" t="s">
        <v>35</v>
      </c>
      <c r="D752" s="2">
        <v>42369</v>
      </c>
      <c r="E752" s="4">
        <v>9.5</v>
      </c>
    </row>
    <row r="753" spans="1:5" x14ac:dyDescent="0.2">
      <c r="A753" s="3">
        <v>3</v>
      </c>
      <c r="B753" s="2" t="s">
        <v>7</v>
      </c>
      <c r="C753" s="1" t="s">
        <v>35</v>
      </c>
      <c r="D753" s="2">
        <v>42369</v>
      </c>
      <c r="E753" s="4">
        <v>3746.5889999999999</v>
      </c>
    </row>
    <row r="754" spans="1:5" x14ac:dyDescent="0.2">
      <c r="A754" s="3">
        <v>4</v>
      </c>
      <c r="B754" s="2" t="s">
        <v>8</v>
      </c>
      <c r="C754" s="1" t="s">
        <v>35</v>
      </c>
      <c r="D754" s="2">
        <v>42369</v>
      </c>
      <c r="E754" s="4">
        <v>9.0120000000000005</v>
      </c>
    </row>
    <row r="755" spans="1:5" x14ac:dyDescent="0.2">
      <c r="A755" s="3">
        <v>5</v>
      </c>
      <c r="B755" s="2" t="s">
        <v>9</v>
      </c>
      <c r="C755" s="1" t="s">
        <v>35</v>
      </c>
      <c r="D755" s="2">
        <v>42369</v>
      </c>
      <c r="E755" s="4">
        <v>2154.3879999999999</v>
      </c>
    </row>
    <row r="756" spans="1:5" x14ac:dyDescent="0.2">
      <c r="A756" s="3">
        <v>6</v>
      </c>
      <c r="B756" s="2" t="s">
        <v>10</v>
      </c>
      <c r="C756" s="1" t="s">
        <v>35</v>
      </c>
      <c r="D756" s="2">
        <v>42369</v>
      </c>
      <c r="E756" s="4">
        <v>63.454000000000001</v>
      </c>
    </row>
    <row r="757" spans="1:5" x14ac:dyDescent="0.2">
      <c r="A757" s="3">
        <v>7</v>
      </c>
      <c r="B757" s="2" t="s">
        <v>11</v>
      </c>
      <c r="C757" s="1" t="s">
        <v>35</v>
      </c>
      <c r="D757" s="2">
        <v>42369</v>
      </c>
      <c r="E757" s="4">
        <v>1483.587</v>
      </c>
    </row>
    <row r="758" spans="1:5" x14ac:dyDescent="0.2">
      <c r="A758" s="3">
        <v>8</v>
      </c>
      <c r="B758" s="2" t="s">
        <v>12</v>
      </c>
      <c r="C758" s="1" t="s">
        <v>35</v>
      </c>
      <c r="D758" s="2">
        <v>42369</v>
      </c>
      <c r="E758" s="4">
        <v>36.148000000000003</v>
      </c>
    </row>
    <row r="759" spans="1:5" x14ac:dyDescent="0.2">
      <c r="A759" s="3">
        <v>9</v>
      </c>
      <c r="B759" s="2" t="s">
        <v>13</v>
      </c>
      <c r="C759" s="1" t="s">
        <v>35</v>
      </c>
      <c r="D759" s="2">
        <v>42369</v>
      </c>
      <c r="E759" s="4">
        <v>3016.7559999999999</v>
      </c>
    </row>
    <row r="760" spans="1:5" x14ac:dyDescent="0.2">
      <c r="A760" s="3">
        <v>10</v>
      </c>
      <c r="B760" s="2" t="s">
        <v>14</v>
      </c>
      <c r="C760" s="1" t="s">
        <v>35</v>
      </c>
      <c r="D760" s="2">
        <v>42369</v>
      </c>
      <c r="E760" s="4">
        <v>80.5</v>
      </c>
    </row>
    <row r="761" spans="1:5" x14ac:dyDescent="0.2">
      <c r="A761" s="3">
        <v>11</v>
      </c>
      <c r="B761" s="2" t="s">
        <v>15</v>
      </c>
      <c r="C761" s="1" t="s">
        <v>35</v>
      </c>
      <c r="D761" s="2">
        <v>42369</v>
      </c>
      <c r="E761" s="4">
        <v>1100.8140000000001</v>
      </c>
    </row>
    <row r="762" spans="1:5" x14ac:dyDescent="0.2">
      <c r="A762" s="3">
        <v>12</v>
      </c>
      <c r="B762" s="2" t="s">
        <v>16</v>
      </c>
      <c r="C762" s="1" t="s">
        <v>35</v>
      </c>
      <c r="D762" s="2">
        <v>42369</v>
      </c>
      <c r="E762" s="4">
        <v>1385.933</v>
      </c>
    </row>
    <row r="763" spans="1:5" x14ac:dyDescent="0.2">
      <c r="A763" s="3">
        <v>13</v>
      </c>
      <c r="B763" s="2" t="s">
        <v>17</v>
      </c>
      <c r="C763" s="1" t="s">
        <v>35</v>
      </c>
      <c r="D763" s="2">
        <v>42369</v>
      </c>
      <c r="E763" s="4">
        <v>2812.1370000000002</v>
      </c>
    </row>
    <row r="764" spans="1:5" x14ac:dyDescent="0.2">
      <c r="A764" s="3">
        <v>14</v>
      </c>
      <c r="B764" s="2" t="s">
        <v>18</v>
      </c>
      <c r="C764" s="1" t="s">
        <v>35</v>
      </c>
      <c r="D764" s="2">
        <v>42369</v>
      </c>
      <c r="E764" s="4">
        <v>4198.07</v>
      </c>
    </row>
    <row r="765" spans="1:5" x14ac:dyDescent="0.2">
      <c r="A765" s="3">
        <v>16</v>
      </c>
      <c r="B765" s="2" t="s">
        <v>19</v>
      </c>
      <c r="C765" s="1" t="s">
        <v>35</v>
      </c>
      <c r="D765" s="2">
        <v>42369</v>
      </c>
      <c r="E765" s="5">
        <v>0.99035175729176594</v>
      </c>
    </row>
    <row r="766" spans="1:5" x14ac:dyDescent="0.2">
      <c r="A766" s="3">
        <v>15</v>
      </c>
      <c r="B766" s="2" t="s">
        <v>20</v>
      </c>
      <c r="C766" s="1" t="s">
        <v>35</v>
      </c>
      <c r="D766" s="2">
        <v>42369</v>
      </c>
      <c r="E766" s="4">
        <v>2738.1970000000001</v>
      </c>
    </row>
    <row r="767" spans="1:5" x14ac:dyDescent="0.2">
      <c r="A767" s="3">
        <v>1</v>
      </c>
      <c r="B767" s="2" t="s">
        <v>5</v>
      </c>
      <c r="C767" s="1" t="s" vm="18">
        <v>36</v>
      </c>
      <c r="D767" s="2">
        <v>42369</v>
      </c>
      <c r="E767" s="4">
        <v>1407.9772</v>
      </c>
    </row>
    <row r="768" spans="1:5" x14ac:dyDescent="0.2">
      <c r="A768" s="3">
        <v>2</v>
      </c>
      <c r="B768" s="2" t="s">
        <v>6</v>
      </c>
      <c r="C768" s="1" t="s" vm="18">
        <v>36</v>
      </c>
      <c r="D768" s="2">
        <v>42369</v>
      </c>
      <c r="E768" s="4">
        <v>22.488669999999999</v>
      </c>
    </row>
    <row r="769" spans="1:5" x14ac:dyDescent="0.2">
      <c r="A769" s="3">
        <v>3</v>
      </c>
      <c r="B769" s="2" t="s">
        <v>7</v>
      </c>
      <c r="C769" s="1" t="s" vm="18">
        <v>36</v>
      </c>
      <c r="D769" s="2">
        <v>42369</v>
      </c>
      <c r="E769" s="4">
        <v>1430.4658699999998</v>
      </c>
    </row>
    <row r="770" spans="1:5" x14ac:dyDescent="0.2">
      <c r="A770" s="3">
        <v>4</v>
      </c>
      <c r="B770" s="2" t="s">
        <v>8</v>
      </c>
      <c r="C770" s="1" t="s" vm="18">
        <v>36</v>
      </c>
      <c r="D770" s="2">
        <v>42369</v>
      </c>
      <c r="E770" s="4">
        <v>280.00696999999997</v>
      </c>
    </row>
    <row r="771" spans="1:5" x14ac:dyDescent="0.2">
      <c r="A771" s="3">
        <v>5</v>
      </c>
      <c r="B771" s="2" t="s">
        <v>9</v>
      </c>
      <c r="C771" s="1" t="s" vm="18">
        <v>36</v>
      </c>
      <c r="D771" s="2">
        <v>42369</v>
      </c>
      <c r="E771" s="4">
        <v>948.52304000000004</v>
      </c>
    </row>
    <row r="772" spans="1:5" x14ac:dyDescent="0.2">
      <c r="A772" s="3">
        <v>6</v>
      </c>
      <c r="B772" s="2" t="s">
        <v>10</v>
      </c>
      <c r="C772" s="1" t="s" vm="18">
        <v>36</v>
      </c>
      <c r="D772" s="2">
        <v>42369</v>
      </c>
      <c r="E772" s="4"/>
    </row>
    <row r="773" spans="1:5" x14ac:dyDescent="0.2">
      <c r="A773" s="3">
        <v>7</v>
      </c>
      <c r="B773" s="2" t="s">
        <v>11</v>
      </c>
      <c r="C773" s="1" t="s" vm="18">
        <v>36</v>
      </c>
      <c r="D773" s="2">
        <v>42369</v>
      </c>
      <c r="E773" s="4">
        <v>91.064089999999993</v>
      </c>
    </row>
    <row r="774" spans="1:5" x14ac:dyDescent="0.2">
      <c r="A774" s="3">
        <v>8</v>
      </c>
      <c r="B774" s="2" t="s">
        <v>12</v>
      </c>
      <c r="C774" s="1" t="s" vm="18">
        <v>36</v>
      </c>
      <c r="D774" s="2">
        <v>42369</v>
      </c>
      <c r="E774" s="4">
        <v>110.87176999999987</v>
      </c>
    </row>
    <row r="775" spans="1:5" x14ac:dyDescent="0.2">
      <c r="A775" s="3">
        <v>9</v>
      </c>
      <c r="B775" s="2" t="s">
        <v>13</v>
      </c>
      <c r="C775" s="1" t="s" vm="18">
        <v>36</v>
      </c>
      <c r="D775" s="2">
        <v>42369</v>
      </c>
      <c r="E775" s="4">
        <v>950.49997999999994</v>
      </c>
    </row>
    <row r="776" spans="1:5" x14ac:dyDescent="0.2">
      <c r="A776" s="3">
        <v>10</v>
      </c>
      <c r="B776" s="2" t="s">
        <v>14</v>
      </c>
      <c r="C776" s="1" t="s" vm="18">
        <v>36</v>
      </c>
      <c r="D776" s="2">
        <v>42369</v>
      </c>
      <c r="E776" s="4"/>
    </row>
    <row r="777" spans="1:5" x14ac:dyDescent="0.2">
      <c r="A777" s="3">
        <v>11</v>
      </c>
      <c r="B777" s="2" t="s">
        <v>15</v>
      </c>
      <c r="C777" s="1" t="s" vm="18">
        <v>36</v>
      </c>
      <c r="D777" s="2">
        <v>42369</v>
      </c>
      <c r="E777" s="4">
        <v>522.67525000000001</v>
      </c>
    </row>
    <row r="778" spans="1:5" x14ac:dyDescent="0.2">
      <c r="A778" s="3">
        <v>12</v>
      </c>
      <c r="B778" s="2" t="s">
        <v>16</v>
      </c>
      <c r="C778" s="1" t="s" vm="18">
        <v>36</v>
      </c>
      <c r="D778" s="2">
        <v>42369</v>
      </c>
      <c r="E778" s="4">
        <v>927.35969</v>
      </c>
    </row>
    <row r="779" spans="1:5" x14ac:dyDescent="0.2">
      <c r="A779" s="3">
        <v>13</v>
      </c>
      <c r="B779" s="2" t="s">
        <v>17</v>
      </c>
      <c r="C779" s="1" t="s" vm="18">
        <v>36</v>
      </c>
      <c r="D779" s="2">
        <v>42369</v>
      </c>
      <c r="E779" s="4">
        <v>545.81554000000006</v>
      </c>
    </row>
    <row r="780" spans="1:5" x14ac:dyDescent="0.2">
      <c r="A780" s="3">
        <v>14</v>
      </c>
      <c r="B780" s="2" t="s">
        <v>18</v>
      </c>
      <c r="C780" s="1" t="s" vm="18">
        <v>36</v>
      </c>
      <c r="D780" s="2">
        <v>42369</v>
      </c>
      <c r="E780" s="4">
        <v>1473.1752300000001</v>
      </c>
    </row>
    <row r="781" spans="1:5" x14ac:dyDescent="0.2">
      <c r="A781" s="3">
        <v>16</v>
      </c>
      <c r="B781" s="2" t="s">
        <v>19</v>
      </c>
      <c r="C781" s="1" t="s" vm="18">
        <v>36</v>
      </c>
      <c r="D781" s="2">
        <v>42369</v>
      </c>
      <c r="E781" s="5">
        <v>0.92249254433452521</v>
      </c>
    </row>
    <row r="782" spans="1:5" x14ac:dyDescent="0.2">
      <c r="A782" s="3">
        <v>15</v>
      </c>
      <c r="B782" s="2" t="s">
        <v>20</v>
      </c>
      <c r="C782" s="1" t="s" vm="18">
        <v>36</v>
      </c>
      <c r="D782" s="2">
        <v>42369</v>
      </c>
      <c r="E782" s="4">
        <v>445.68</v>
      </c>
    </row>
    <row r="783" spans="1:5" x14ac:dyDescent="0.2">
      <c r="A783" s="3">
        <v>1</v>
      </c>
      <c r="B783" s="2" t="s">
        <v>5</v>
      </c>
      <c r="C783" s="1" t="s">
        <v>37</v>
      </c>
      <c r="D783" s="2">
        <v>42369</v>
      </c>
      <c r="E783" s="4">
        <v>882.35599999999999</v>
      </c>
    </row>
    <row r="784" spans="1:5" x14ac:dyDescent="0.2">
      <c r="A784" s="3">
        <v>2</v>
      </c>
      <c r="B784" s="2" t="s">
        <v>6</v>
      </c>
      <c r="C784" s="1" t="s">
        <v>37</v>
      </c>
      <c r="D784" s="2">
        <v>42369</v>
      </c>
      <c r="E784" s="4">
        <v>0.26195999999999997</v>
      </c>
    </row>
    <row r="785" spans="1:5" x14ac:dyDescent="0.2">
      <c r="A785" s="3">
        <v>3</v>
      </c>
      <c r="B785" s="2" t="s">
        <v>7</v>
      </c>
      <c r="C785" s="1" t="s">
        <v>37</v>
      </c>
      <c r="D785" s="2">
        <v>42369</v>
      </c>
      <c r="E785" s="4">
        <v>882.61795999999993</v>
      </c>
    </row>
    <row r="786" spans="1:5" x14ac:dyDescent="0.2">
      <c r="A786" s="3">
        <v>4</v>
      </c>
      <c r="B786" s="2" t="s">
        <v>8</v>
      </c>
      <c r="C786" s="1" t="s">
        <v>37</v>
      </c>
      <c r="D786" s="2">
        <v>42369</v>
      </c>
      <c r="E786" s="4">
        <v>143.745</v>
      </c>
    </row>
    <row r="787" spans="1:5" x14ac:dyDescent="0.2">
      <c r="A787" s="3">
        <v>5</v>
      </c>
      <c r="B787" s="2" t="s">
        <v>9</v>
      </c>
      <c r="C787" s="1" t="s">
        <v>37</v>
      </c>
      <c r="D787" s="2">
        <v>42369</v>
      </c>
      <c r="E787" s="4">
        <v>882.96429000000001</v>
      </c>
    </row>
    <row r="788" spans="1:5" x14ac:dyDescent="0.2">
      <c r="A788" s="3">
        <v>6</v>
      </c>
      <c r="B788" s="2" t="s">
        <v>10</v>
      </c>
      <c r="C788" s="1" t="s">
        <v>37</v>
      </c>
      <c r="D788" s="2">
        <v>42369</v>
      </c>
      <c r="E788" s="4"/>
    </row>
    <row r="789" spans="1:5" x14ac:dyDescent="0.2">
      <c r="A789" s="3">
        <v>7</v>
      </c>
      <c r="B789" s="2" t="s">
        <v>11</v>
      </c>
      <c r="C789" s="1" t="s">
        <v>37</v>
      </c>
      <c r="D789" s="2">
        <v>42369</v>
      </c>
      <c r="E789" s="4">
        <v>46.732810000000001</v>
      </c>
    </row>
    <row r="790" spans="1:5" x14ac:dyDescent="0.2">
      <c r="A790" s="3">
        <v>8</v>
      </c>
      <c r="B790" s="2" t="s">
        <v>12</v>
      </c>
      <c r="C790" s="1" t="s">
        <v>37</v>
      </c>
      <c r="D790" s="2">
        <v>42369</v>
      </c>
      <c r="E790" s="4">
        <v>-190.82414000000009</v>
      </c>
    </row>
    <row r="791" spans="1:5" x14ac:dyDescent="0.2">
      <c r="A791" s="3">
        <v>9</v>
      </c>
      <c r="B791" s="2" t="s">
        <v>13</v>
      </c>
      <c r="C791" s="1" t="s">
        <v>37</v>
      </c>
      <c r="D791" s="2">
        <v>42369</v>
      </c>
      <c r="E791" s="4">
        <v>306.61633</v>
      </c>
    </row>
    <row r="792" spans="1:5" x14ac:dyDescent="0.2">
      <c r="A792" s="3">
        <v>10</v>
      </c>
      <c r="B792" s="2" t="s">
        <v>14</v>
      </c>
      <c r="C792" s="1" t="s">
        <v>37</v>
      </c>
      <c r="D792" s="2">
        <v>42369</v>
      </c>
      <c r="E792" s="4">
        <v>135.25207</v>
      </c>
    </row>
    <row r="793" spans="1:5" x14ac:dyDescent="0.2">
      <c r="A793" s="3">
        <v>11</v>
      </c>
      <c r="B793" s="2" t="s">
        <v>15</v>
      </c>
      <c r="C793" s="1" t="s">
        <v>37</v>
      </c>
      <c r="D793" s="2">
        <v>42369</v>
      </c>
      <c r="E793" s="4">
        <v>591.10840999999994</v>
      </c>
    </row>
    <row r="794" spans="1:5" x14ac:dyDescent="0.2">
      <c r="A794" s="3">
        <v>12</v>
      </c>
      <c r="B794" s="2" t="s">
        <v>16</v>
      </c>
      <c r="C794" s="1" t="s">
        <v>37</v>
      </c>
      <c r="D794" s="2">
        <v>42369</v>
      </c>
      <c r="E794" s="4">
        <v>633.24479000000008</v>
      </c>
    </row>
    <row r="795" spans="1:5" x14ac:dyDescent="0.2">
      <c r="A795" s="3">
        <v>13</v>
      </c>
      <c r="B795" s="2" t="s">
        <v>17</v>
      </c>
      <c r="C795" s="1" t="s">
        <v>37</v>
      </c>
      <c r="D795" s="2">
        <v>42369</v>
      </c>
      <c r="E795" s="4">
        <v>399.73222999999996</v>
      </c>
    </row>
    <row r="796" spans="1:5" x14ac:dyDescent="0.2">
      <c r="A796" s="3">
        <v>14</v>
      </c>
      <c r="B796" s="2" t="s">
        <v>18</v>
      </c>
      <c r="C796" s="1" t="s">
        <v>37</v>
      </c>
      <c r="D796" s="2">
        <v>42369</v>
      </c>
      <c r="E796" s="4">
        <v>1032.97702</v>
      </c>
    </row>
    <row r="797" spans="1:5" x14ac:dyDescent="0.2">
      <c r="A797" s="3">
        <v>16</v>
      </c>
      <c r="B797" s="2" t="s">
        <v>19</v>
      </c>
      <c r="C797" s="1" t="s">
        <v>37</v>
      </c>
      <c r="D797" s="2">
        <v>42369</v>
      </c>
      <c r="E797" s="5">
        <v>1.2162024212604965</v>
      </c>
    </row>
    <row r="798" spans="1:5" x14ac:dyDescent="0.2">
      <c r="A798" s="3">
        <v>15</v>
      </c>
      <c r="B798" s="2" t="s">
        <v>20</v>
      </c>
      <c r="C798" s="1" t="s">
        <v>37</v>
      </c>
      <c r="D798" s="2">
        <v>42369</v>
      </c>
      <c r="E798" s="4">
        <v>262.89865000000003</v>
      </c>
    </row>
    <row r="799" spans="1:5" x14ac:dyDescent="0.2">
      <c r="A799" s="3">
        <v>1</v>
      </c>
      <c r="B799" s="2" t="s">
        <v>5</v>
      </c>
      <c r="C799" s="1" t="s">
        <v>38</v>
      </c>
      <c r="D799" s="2">
        <v>42369</v>
      </c>
      <c r="E799" s="4">
        <v>328.84100000000001</v>
      </c>
    </row>
    <row r="800" spans="1:5" x14ac:dyDescent="0.2">
      <c r="A800" s="3">
        <v>2</v>
      </c>
      <c r="B800" s="2" t="s">
        <v>6</v>
      </c>
      <c r="C800" s="1" t="s">
        <v>38</v>
      </c>
      <c r="D800" s="2">
        <v>42369</v>
      </c>
      <c r="E800" s="4"/>
    </row>
    <row r="801" spans="1:5" x14ac:dyDescent="0.2">
      <c r="A801" s="3">
        <v>3</v>
      </c>
      <c r="B801" s="2" t="s">
        <v>7</v>
      </c>
      <c r="C801" s="1" t="s">
        <v>38</v>
      </c>
      <c r="D801" s="2">
        <v>42369</v>
      </c>
      <c r="E801" s="4">
        <v>328.84100000000001</v>
      </c>
    </row>
    <row r="802" spans="1:5" x14ac:dyDescent="0.2">
      <c r="A802" s="3">
        <v>4</v>
      </c>
      <c r="B802" s="2" t="s">
        <v>8</v>
      </c>
      <c r="C802" s="1" t="s">
        <v>38</v>
      </c>
      <c r="D802" s="2">
        <v>42369</v>
      </c>
      <c r="E802" s="4">
        <v>18.379000000000001</v>
      </c>
    </row>
    <row r="803" spans="1:5" x14ac:dyDescent="0.2">
      <c r="A803" s="3">
        <v>5</v>
      </c>
      <c r="B803" s="2" t="s">
        <v>9</v>
      </c>
      <c r="C803" s="1" t="s">
        <v>38</v>
      </c>
      <c r="D803" s="2">
        <v>42369</v>
      </c>
      <c r="E803" s="4">
        <v>110.97499999999999</v>
      </c>
    </row>
    <row r="804" spans="1:5" x14ac:dyDescent="0.2">
      <c r="A804" s="3">
        <v>6</v>
      </c>
      <c r="B804" s="2" t="s">
        <v>10</v>
      </c>
      <c r="C804" s="1" t="s">
        <v>38</v>
      </c>
      <c r="D804" s="2">
        <v>42369</v>
      </c>
      <c r="E804" s="4">
        <v>0.69399999999999995</v>
      </c>
    </row>
    <row r="805" spans="1:5" x14ac:dyDescent="0.2">
      <c r="A805" s="3">
        <v>7</v>
      </c>
      <c r="B805" s="2" t="s">
        <v>11</v>
      </c>
      <c r="C805" s="1" t="s">
        <v>38</v>
      </c>
      <c r="D805" s="2">
        <v>42369</v>
      </c>
      <c r="E805" s="4">
        <v>42.7</v>
      </c>
    </row>
    <row r="806" spans="1:5" x14ac:dyDescent="0.2">
      <c r="A806" s="3">
        <v>8</v>
      </c>
      <c r="B806" s="2" t="s">
        <v>12</v>
      </c>
      <c r="C806" s="1" t="s">
        <v>38</v>
      </c>
      <c r="D806" s="2">
        <v>42369</v>
      </c>
      <c r="E806" s="4">
        <v>156.09299999999999</v>
      </c>
    </row>
    <row r="807" spans="1:5" x14ac:dyDescent="0.2">
      <c r="A807" s="3">
        <v>9</v>
      </c>
      <c r="B807" s="2" t="s">
        <v>13</v>
      </c>
      <c r="C807" s="1" t="s">
        <v>38</v>
      </c>
      <c r="D807" s="2">
        <v>42369</v>
      </c>
      <c r="E807" s="4">
        <v>254.26900000000001</v>
      </c>
    </row>
    <row r="808" spans="1:5" x14ac:dyDescent="0.2">
      <c r="A808" s="3">
        <v>10</v>
      </c>
      <c r="B808" s="2" t="s">
        <v>14</v>
      </c>
      <c r="C808" s="1" t="s">
        <v>38</v>
      </c>
      <c r="D808" s="2">
        <v>42369</v>
      </c>
      <c r="E808" s="4">
        <v>2.0819999999999999</v>
      </c>
    </row>
    <row r="809" spans="1:5" x14ac:dyDescent="0.2">
      <c r="A809" s="3">
        <v>11</v>
      </c>
      <c r="B809" s="2" t="s">
        <v>15</v>
      </c>
      <c r="C809" s="1" t="s">
        <v>38</v>
      </c>
      <c r="D809" s="2">
        <v>42369</v>
      </c>
      <c r="E809" s="4">
        <v>142.47</v>
      </c>
    </row>
    <row r="810" spans="1:5" x14ac:dyDescent="0.2">
      <c r="A810" s="3">
        <v>12</v>
      </c>
      <c r="B810" s="2" t="s">
        <v>16</v>
      </c>
      <c r="C810" s="1" t="s">
        <v>38</v>
      </c>
      <c r="D810" s="2">
        <v>42369</v>
      </c>
      <c r="E810" s="4">
        <v>62.372</v>
      </c>
    </row>
    <row r="811" spans="1:5" x14ac:dyDescent="0.2">
      <c r="A811" s="3">
        <v>13</v>
      </c>
      <c r="B811" s="2" t="s">
        <v>17</v>
      </c>
      <c r="C811" s="1" t="s">
        <v>38</v>
      </c>
      <c r="D811" s="2">
        <v>42369</v>
      </c>
      <c r="E811" s="4">
        <v>336.44900000000001</v>
      </c>
    </row>
    <row r="812" spans="1:5" x14ac:dyDescent="0.2">
      <c r="A812" s="3">
        <v>14</v>
      </c>
      <c r="B812" s="2" t="s">
        <v>18</v>
      </c>
      <c r="C812" s="1" t="s">
        <v>38</v>
      </c>
      <c r="D812" s="2">
        <v>42369</v>
      </c>
      <c r="E812" s="4">
        <v>398.82100000000003</v>
      </c>
    </row>
    <row r="813" spans="1:5" x14ac:dyDescent="0.2">
      <c r="A813" s="3">
        <v>16</v>
      </c>
      <c r="B813" s="2" t="s">
        <v>19</v>
      </c>
      <c r="C813" s="1" t="s">
        <v>38</v>
      </c>
      <c r="D813" s="2">
        <v>42369</v>
      </c>
      <c r="E813" s="5">
        <v>0.52532378870031415</v>
      </c>
    </row>
    <row r="814" spans="1:5" x14ac:dyDescent="0.2">
      <c r="A814" s="3">
        <v>15</v>
      </c>
      <c r="B814" s="2" t="s">
        <v>20</v>
      </c>
      <c r="C814" s="1" t="s">
        <v>38</v>
      </c>
      <c r="D814" s="2">
        <v>42369</v>
      </c>
      <c r="E814" s="4">
        <v>180.35599999999999</v>
      </c>
    </row>
    <row r="815" spans="1:5" x14ac:dyDescent="0.2">
      <c r="A815" s="3">
        <v>1</v>
      </c>
      <c r="B815" s="2" t="s">
        <v>5</v>
      </c>
      <c r="C815" s="1" t="s">
        <v>39</v>
      </c>
      <c r="D815" s="2">
        <v>42369</v>
      </c>
      <c r="E815" s="4">
        <v>23604.704000000002</v>
      </c>
    </row>
    <row r="816" spans="1:5" x14ac:dyDescent="0.2">
      <c r="A816" s="3">
        <v>2</v>
      </c>
      <c r="B816" s="2" t="s">
        <v>6</v>
      </c>
      <c r="C816" s="1" t="s">
        <v>39</v>
      </c>
      <c r="D816" s="2">
        <v>42369</v>
      </c>
      <c r="E816" s="4">
        <v>-24.09</v>
      </c>
    </row>
    <row r="817" spans="1:5" x14ac:dyDescent="0.2">
      <c r="A817" s="3">
        <v>3</v>
      </c>
      <c r="B817" s="2" t="s">
        <v>7</v>
      </c>
      <c r="C817" s="1" t="s">
        <v>39</v>
      </c>
      <c r="D817" s="2">
        <v>42369</v>
      </c>
      <c r="E817" s="4">
        <v>23580.614000000001</v>
      </c>
    </row>
    <row r="818" spans="1:5" x14ac:dyDescent="0.2">
      <c r="A818" s="3">
        <v>4</v>
      </c>
      <c r="B818" s="2" t="s">
        <v>8</v>
      </c>
      <c r="C818" s="1" t="s">
        <v>39</v>
      </c>
      <c r="D818" s="2">
        <v>42369</v>
      </c>
      <c r="E818" s="4">
        <v>8242.3729999999996</v>
      </c>
    </row>
    <row r="819" spans="1:5" x14ac:dyDescent="0.2">
      <c r="A819" s="3">
        <v>5</v>
      </c>
      <c r="B819" s="2" t="s">
        <v>9</v>
      </c>
      <c r="C819" s="1" t="s">
        <v>39</v>
      </c>
      <c r="D819" s="2">
        <v>42369</v>
      </c>
      <c r="E819" s="4">
        <v>7376.5420000000004</v>
      </c>
    </row>
    <row r="820" spans="1:5" x14ac:dyDescent="0.2">
      <c r="A820" s="3">
        <v>6</v>
      </c>
      <c r="B820" s="2" t="s">
        <v>10</v>
      </c>
      <c r="C820" s="1" t="s">
        <v>39</v>
      </c>
      <c r="D820" s="2">
        <v>42369</v>
      </c>
      <c r="E820" s="4">
        <v>1300</v>
      </c>
    </row>
    <row r="821" spans="1:5" x14ac:dyDescent="0.2">
      <c r="A821" s="3">
        <v>7</v>
      </c>
      <c r="B821" s="2" t="s">
        <v>11</v>
      </c>
      <c r="C821" s="1" t="s">
        <v>39</v>
      </c>
      <c r="D821" s="2">
        <v>42369</v>
      </c>
      <c r="E821" s="4">
        <v>1.048</v>
      </c>
    </row>
    <row r="822" spans="1:5" x14ac:dyDescent="0.2">
      <c r="A822" s="3">
        <v>8</v>
      </c>
      <c r="B822" s="2" t="s">
        <v>12</v>
      </c>
      <c r="C822" s="1" t="s">
        <v>39</v>
      </c>
      <c r="D822" s="2">
        <v>42369</v>
      </c>
      <c r="E822" s="4">
        <v>6660.6509999999998</v>
      </c>
    </row>
    <row r="823" spans="1:5" x14ac:dyDescent="0.2">
      <c r="A823" s="3">
        <v>9</v>
      </c>
      <c r="B823" s="2" t="s">
        <v>13</v>
      </c>
      <c r="C823" s="1" t="s">
        <v>39</v>
      </c>
      <c r="D823" s="2">
        <v>42369</v>
      </c>
      <c r="E823" s="4">
        <v>13947.138999999999</v>
      </c>
    </row>
    <row r="824" spans="1:5" x14ac:dyDescent="0.2">
      <c r="A824" s="3">
        <v>10</v>
      </c>
      <c r="B824" s="2" t="s">
        <v>14</v>
      </c>
      <c r="C824" s="1" t="s">
        <v>39</v>
      </c>
      <c r="D824" s="2">
        <v>42369</v>
      </c>
      <c r="E824" s="4">
        <v>541.66700000000003</v>
      </c>
    </row>
    <row r="825" spans="1:5" x14ac:dyDescent="0.2">
      <c r="A825" s="3">
        <v>11</v>
      </c>
      <c r="B825" s="2" t="s">
        <v>15</v>
      </c>
      <c r="C825" s="1" t="s">
        <v>39</v>
      </c>
      <c r="D825" s="2">
        <v>42369</v>
      </c>
      <c r="E825" s="4">
        <v>3826.2069999999999</v>
      </c>
    </row>
    <row r="826" spans="1:5" x14ac:dyDescent="0.2">
      <c r="A826" s="3">
        <v>12</v>
      </c>
      <c r="B826" s="2" t="s">
        <v>16</v>
      </c>
      <c r="C826" s="1" t="s">
        <v>39</v>
      </c>
      <c r="D826" s="2">
        <v>42369</v>
      </c>
      <c r="E826" s="4">
        <v>7610.1869999999999</v>
      </c>
    </row>
    <row r="827" spans="1:5" x14ac:dyDescent="0.2">
      <c r="A827" s="3">
        <v>13</v>
      </c>
      <c r="B827" s="2" t="s">
        <v>17</v>
      </c>
      <c r="C827" s="1" t="s">
        <v>39</v>
      </c>
      <c r="D827" s="2">
        <v>42369</v>
      </c>
      <c r="E827" s="4">
        <v>10704.825999999999</v>
      </c>
    </row>
    <row r="828" spans="1:5" x14ac:dyDescent="0.2">
      <c r="A828" s="3">
        <v>14</v>
      </c>
      <c r="B828" s="2" t="s">
        <v>18</v>
      </c>
      <c r="C828" s="1" t="s">
        <v>39</v>
      </c>
      <c r="D828" s="2">
        <v>42369</v>
      </c>
      <c r="E828" s="4">
        <v>18315.012999999999</v>
      </c>
    </row>
    <row r="829" spans="1:5" x14ac:dyDescent="0.2">
      <c r="A829" s="3">
        <v>16</v>
      </c>
      <c r="B829" s="2" t="s">
        <v>19</v>
      </c>
      <c r="C829" s="1" t="s">
        <v>39</v>
      </c>
      <c r="D829" s="2">
        <v>42369</v>
      </c>
      <c r="E829" s="5">
        <v>0.71753699882454292</v>
      </c>
    </row>
    <row r="830" spans="1:5" x14ac:dyDescent="0.2">
      <c r="A830" s="3">
        <v>15</v>
      </c>
      <c r="B830" s="2" t="s">
        <v>20</v>
      </c>
      <c r="C830" s="1" t="s">
        <v>39</v>
      </c>
      <c r="D830" s="2">
        <v>42369</v>
      </c>
      <c r="E830" s="4">
        <v>5163.1589999999997</v>
      </c>
    </row>
    <row r="831" spans="1:5" x14ac:dyDescent="0.2">
      <c r="A831" s="3">
        <v>1</v>
      </c>
      <c r="B831" s="2" t="s">
        <v>5</v>
      </c>
      <c r="C831" s="1" t="s">
        <v>40</v>
      </c>
      <c r="D831" s="2">
        <v>42369</v>
      </c>
      <c r="E831" s="4">
        <v>48321.466</v>
      </c>
    </row>
    <row r="832" spans="1:5" x14ac:dyDescent="0.2">
      <c r="A832" s="3">
        <v>2</v>
      </c>
      <c r="B832" s="2" t="s">
        <v>6</v>
      </c>
      <c r="C832" s="1" t="s">
        <v>40</v>
      </c>
      <c r="D832" s="2">
        <v>42369</v>
      </c>
      <c r="E832" s="4">
        <v>182.86799999999999</v>
      </c>
    </row>
    <row r="833" spans="1:5" x14ac:dyDescent="0.2">
      <c r="A833" s="3">
        <v>3</v>
      </c>
      <c r="B833" s="2" t="s">
        <v>7</v>
      </c>
      <c r="C833" s="1" t="s">
        <v>40</v>
      </c>
      <c r="D833" s="2">
        <v>42369</v>
      </c>
      <c r="E833" s="4">
        <v>48504.334000000003</v>
      </c>
    </row>
    <row r="834" spans="1:5" x14ac:dyDescent="0.2">
      <c r="A834" s="3">
        <v>4</v>
      </c>
      <c r="B834" s="2" t="s">
        <v>8</v>
      </c>
      <c r="C834" s="1" t="s">
        <v>40</v>
      </c>
      <c r="D834" s="2">
        <v>42369</v>
      </c>
      <c r="E834" s="4">
        <v>30931.955000000002</v>
      </c>
    </row>
    <row r="835" spans="1:5" x14ac:dyDescent="0.2">
      <c r="A835" s="3">
        <v>5</v>
      </c>
      <c r="B835" s="2" t="s">
        <v>9</v>
      </c>
      <c r="C835" s="1" t="s">
        <v>40</v>
      </c>
      <c r="D835" s="2">
        <v>42369</v>
      </c>
      <c r="E835" s="4">
        <v>16260.861999999999</v>
      </c>
    </row>
    <row r="836" spans="1:5" x14ac:dyDescent="0.2">
      <c r="A836" s="3">
        <v>6</v>
      </c>
      <c r="B836" s="2" t="s">
        <v>10</v>
      </c>
      <c r="C836" s="1" t="s">
        <v>40</v>
      </c>
      <c r="D836" s="2">
        <v>42369</v>
      </c>
      <c r="E836" s="4">
        <v>898.44399999999996</v>
      </c>
    </row>
    <row r="837" spans="1:5" x14ac:dyDescent="0.2">
      <c r="A837" s="3">
        <v>7</v>
      </c>
      <c r="B837" s="2" t="s">
        <v>11</v>
      </c>
      <c r="C837" s="1" t="s">
        <v>40</v>
      </c>
      <c r="D837" s="2">
        <v>42369</v>
      </c>
      <c r="E837" s="4">
        <v>1133.124</v>
      </c>
    </row>
    <row r="838" spans="1:5" x14ac:dyDescent="0.2">
      <c r="A838" s="3">
        <v>8</v>
      </c>
      <c r="B838" s="2" t="s">
        <v>12</v>
      </c>
      <c r="C838" s="1" t="s">
        <v>40</v>
      </c>
      <c r="D838" s="2">
        <v>42369</v>
      </c>
      <c r="E838" s="4">
        <v>-720.05100000000004</v>
      </c>
    </row>
    <row r="839" spans="1:5" x14ac:dyDescent="0.2">
      <c r="A839" s="3">
        <v>9</v>
      </c>
      <c r="B839" s="2" t="s">
        <v>13</v>
      </c>
      <c r="C839" s="1" t="s">
        <v>40</v>
      </c>
      <c r="D839" s="2">
        <v>42369</v>
      </c>
      <c r="E839" s="4">
        <v>10315.539000000001</v>
      </c>
    </row>
    <row r="840" spans="1:5" x14ac:dyDescent="0.2">
      <c r="A840" s="3">
        <v>10</v>
      </c>
      <c r="B840" s="2" t="s">
        <v>14</v>
      </c>
      <c r="C840" s="1" t="s">
        <v>40</v>
      </c>
      <c r="D840" s="2">
        <v>42369</v>
      </c>
      <c r="E840" s="4">
        <v>2685.2094200000001</v>
      </c>
    </row>
    <row r="841" spans="1:5" x14ac:dyDescent="0.2">
      <c r="A841" s="3">
        <v>11</v>
      </c>
      <c r="B841" s="2" t="s">
        <v>15</v>
      </c>
      <c r="C841" s="1" t="s">
        <v>40</v>
      </c>
      <c r="D841" s="2">
        <v>42369</v>
      </c>
      <c r="E841" s="4">
        <v>5791.577000000002</v>
      </c>
    </row>
    <row r="842" spans="1:5" x14ac:dyDescent="0.2">
      <c r="A842" s="3">
        <v>12</v>
      </c>
      <c r="B842" s="2" t="s">
        <v>16</v>
      </c>
      <c r="C842" s="1" t="s">
        <v>40</v>
      </c>
      <c r="D842" s="2">
        <v>42369</v>
      </c>
      <c r="E842" s="4">
        <v>7049.7520000000004</v>
      </c>
    </row>
    <row r="843" spans="1:5" x14ac:dyDescent="0.2">
      <c r="A843" s="3">
        <v>13</v>
      </c>
      <c r="B843" s="2" t="s">
        <v>17</v>
      </c>
      <c r="C843" s="1" t="s">
        <v>40</v>
      </c>
      <c r="D843" s="2">
        <v>42369</v>
      </c>
      <c r="E843" s="4">
        <v>11742.573</v>
      </c>
    </row>
    <row r="844" spans="1:5" x14ac:dyDescent="0.2">
      <c r="A844" s="3">
        <v>14</v>
      </c>
      <c r="B844" s="2" t="s">
        <v>18</v>
      </c>
      <c r="C844" s="1" t="s">
        <v>40</v>
      </c>
      <c r="D844" s="2">
        <v>42369</v>
      </c>
      <c r="E844" s="4">
        <v>18792.325000000001</v>
      </c>
    </row>
    <row r="845" spans="1:5" x14ac:dyDescent="0.2">
      <c r="A845" s="3">
        <v>16</v>
      </c>
      <c r="B845" s="2" t="s">
        <v>19</v>
      </c>
      <c r="C845" s="1" t="s">
        <v>40</v>
      </c>
      <c r="D845" s="2">
        <v>42369</v>
      </c>
      <c r="E845" s="5">
        <v>1.0148450858020235</v>
      </c>
    </row>
    <row r="846" spans="1:5" x14ac:dyDescent="0.2">
      <c r="A846" s="3">
        <v>15</v>
      </c>
      <c r="B846" s="2" t="s">
        <v>20</v>
      </c>
      <c r="C846" s="1" t="s">
        <v>40</v>
      </c>
      <c r="D846" s="2">
        <v>42369</v>
      </c>
      <c r="E846" s="4">
        <v>9140.1949999999997</v>
      </c>
    </row>
    <row r="847" spans="1:5" x14ac:dyDescent="0.2">
      <c r="A847" s="3">
        <v>1</v>
      </c>
      <c r="B847" s="2" t="s">
        <v>5</v>
      </c>
      <c r="C847" s="1" t="s">
        <v>42</v>
      </c>
      <c r="D847" s="2">
        <v>42369</v>
      </c>
      <c r="E847" s="4">
        <v>6710.7619999999997</v>
      </c>
    </row>
    <row r="848" spans="1:5" x14ac:dyDescent="0.2">
      <c r="A848" s="3">
        <v>2</v>
      </c>
      <c r="B848" s="2" t="s">
        <v>6</v>
      </c>
      <c r="C848" s="1" t="s">
        <v>42</v>
      </c>
      <c r="D848" s="2">
        <v>42369</v>
      </c>
      <c r="E848" s="4">
        <v>76.808999999999997</v>
      </c>
    </row>
    <row r="849" spans="1:5" x14ac:dyDescent="0.2">
      <c r="A849" s="3">
        <v>3</v>
      </c>
      <c r="B849" s="2" t="s">
        <v>7</v>
      </c>
      <c r="C849" s="1" t="s">
        <v>42</v>
      </c>
      <c r="D849" s="2">
        <v>42369</v>
      </c>
      <c r="E849" s="4">
        <v>6787.5709999999999</v>
      </c>
    </row>
    <row r="850" spans="1:5" x14ac:dyDescent="0.2">
      <c r="A850" s="3">
        <v>4</v>
      </c>
      <c r="B850" s="2" t="s">
        <v>8</v>
      </c>
      <c r="C850" s="1" t="s">
        <v>42</v>
      </c>
      <c r="D850" s="2">
        <v>42369</v>
      </c>
      <c r="E850" s="4">
        <v>215.23500000000001</v>
      </c>
    </row>
    <row r="851" spans="1:5" x14ac:dyDescent="0.2">
      <c r="A851" s="3">
        <v>5</v>
      </c>
      <c r="B851" s="2" t="s">
        <v>9</v>
      </c>
      <c r="C851" s="1" t="s">
        <v>42</v>
      </c>
      <c r="D851" s="2">
        <v>42369</v>
      </c>
      <c r="E851" s="4">
        <v>1676.664</v>
      </c>
    </row>
    <row r="852" spans="1:5" x14ac:dyDescent="0.2">
      <c r="A852" s="3">
        <v>6</v>
      </c>
      <c r="B852" s="2" t="s">
        <v>10</v>
      </c>
      <c r="C852" s="1" t="s">
        <v>42</v>
      </c>
      <c r="D852" s="2">
        <v>42369</v>
      </c>
      <c r="E852" s="4">
        <v>61.350999999999999</v>
      </c>
    </row>
    <row r="853" spans="1:5" x14ac:dyDescent="0.2">
      <c r="A853" s="3">
        <v>7</v>
      </c>
      <c r="B853" s="2" t="s">
        <v>11</v>
      </c>
      <c r="C853" s="1" t="s">
        <v>42</v>
      </c>
      <c r="D853" s="2">
        <v>42369</v>
      </c>
      <c r="E853" s="4">
        <v>129.66399999999999</v>
      </c>
    </row>
    <row r="854" spans="1:5" x14ac:dyDescent="0.2">
      <c r="A854" s="3">
        <v>8</v>
      </c>
      <c r="B854" s="2" t="s">
        <v>12</v>
      </c>
      <c r="C854" s="1" t="s">
        <v>42</v>
      </c>
      <c r="D854" s="2">
        <v>42369</v>
      </c>
      <c r="E854" s="4">
        <v>4704.6570000000002</v>
      </c>
    </row>
    <row r="855" spans="1:5" x14ac:dyDescent="0.2">
      <c r="A855" s="3">
        <v>9</v>
      </c>
      <c r="B855" s="2" t="s">
        <v>13</v>
      </c>
      <c r="C855" s="1" t="s">
        <v>42</v>
      </c>
      <c r="D855" s="2">
        <v>42369</v>
      </c>
      <c r="E855" s="4">
        <v>10874.178</v>
      </c>
    </row>
    <row r="856" spans="1:5" x14ac:dyDescent="0.2">
      <c r="A856" s="3">
        <v>10</v>
      </c>
      <c r="B856" s="2" t="s">
        <v>14</v>
      </c>
      <c r="C856" s="1" t="s">
        <v>42</v>
      </c>
      <c r="D856" s="2">
        <v>42369</v>
      </c>
      <c r="E856" s="4">
        <v>20.984000000000002</v>
      </c>
    </row>
    <row r="857" spans="1:5" x14ac:dyDescent="0.2">
      <c r="A857" s="3">
        <v>11</v>
      </c>
      <c r="B857" s="2" t="s">
        <v>15</v>
      </c>
      <c r="C857" s="1" t="s">
        <v>42</v>
      </c>
      <c r="D857" s="2">
        <v>42369</v>
      </c>
      <c r="E857" s="4">
        <v>5156.9889999999996</v>
      </c>
    </row>
    <row r="858" spans="1:5" x14ac:dyDescent="0.2">
      <c r="A858" s="3">
        <v>12</v>
      </c>
      <c r="B858" s="2" t="s">
        <v>16</v>
      </c>
      <c r="C858" s="1" t="s">
        <v>42</v>
      </c>
      <c r="D858" s="2">
        <v>42369</v>
      </c>
      <c r="E858" s="4">
        <v>405.505</v>
      </c>
    </row>
    <row r="859" spans="1:5" x14ac:dyDescent="0.2">
      <c r="A859" s="3">
        <v>13</v>
      </c>
      <c r="B859" s="2" t="s">
        <v>17</v>
      </c>
      <c r="C859" s="1" t="s">
        <v>42</v>
      </c>
      <c r="D859" s="2">
        <v>42369</v>
      </c>
      <c r="E859" s="4">
        <v>15646.646000000001</v>
      </c>
    </row>
    <row r="860" spans="1:5" x14ac:dyDescent="0.2">
      <c r="A860" s="3">
        <v>14</v>
      </c>
      <c r="B860" s="2" t="s">
        <v>18</v>
      </c>
      <c r="C860" s="1" t="s">
        <v>42</v>
      </c>
      <c r="D860" s="2">
        <v>42369</v>
      </c>
      <c r="E860" s="4">
        <v>16052.151</v>
      </c>
    </row>
    <row r="861" spans="1:5" x14ac:dyDescent="0.2">
      <c r="A861" s="3">
        <v>16</v>
      </c>
      <c r="B861" s="2" t="s">
        <v>19</v>
      </c>
      <c r="C861" s="1" t="s">
        <v>42</v>
      </c>
      <c r="D861" s="2">
        <v>42369</v>
      </c>
      <c r="E861" s="5">
        <v>0.30687178078873872</v>
      </c>
    </row>
    <row r="862" spans="1:5" x14ac:dyDescent="0.2">
      <c r="A862" s="3">
        <v>15</v>
      </c>
      <c r="B862" s="2" t="s">
        <v>20</v>
      </c>
      <c r="C862" s="1" t="s">
        <v>42</v>
      </c>
      <c r="D862" s="2">
        <v>42369</v>
      </c>
      <c r="E862" s="4">
        <v>11890.602000000001</v>
      </c>
    </row>
    <row r="863" spans="1:5" x14ac:dyDescent="0.2">
      <c r="A863" s="3">
        <v>1</v>
      </c>
      <c r="B863" s="2" t="s">
        <v>5</v>
      </c>
      <c r="C863" s="1" t="s">
        <v>43</v>
      </c>
      <c r="D863" s="2">
        <v>42369</v>
      </c>
      <c r="E863" s="4">
        <v>1237.44</v>
      </c>
    </row>
    <row r="864" spans="1:5" x14ac:dyDescent="0.2">
      <c r="A864" s="3">
        <v>2</v>
      </c>
      <c r="B864" s="2" t="s">
        <v>6</v>
      </c>
      <c r="C864" s="1" t="s">
        <v>43</v>
      </c>
      <c r="D864" s="2">
        <v>42369</v>
      </c>
      <c r="E864" s="4"/>
    </row>
    <row r="865" spans="1:5" x14ac:dyDescent="0.2">
      <c r="A865" s="3">
        <v>3</v>
      </c>
      <c r="B865" s="2" t="s">
        <v>7</v>
      </c>
      <c r="C865" s="1" t="s">
        <v>43</v>
      </c>
      <c r="D865" s="2">
        <v>42369</v>
      </c>
      <c r="E865" s="4">
        <v>1237.44</v>
      </c>
    </row>
    <row r="866" spans="1:5" x14ac:dyDescent="0.2">
      <c r="A866" s="3">
        <v>4</v>
      </c>
      <c r="B866" s="2" t="s">
        <v>8</v>
      </c>
      <c r="C866" s="1" t="s">
        <v>43</v>
      </c>
      <c r="D866" s="2">
        <v>42369</v>
      </c>
      <c r="E866" s="4">
        <v>741.726</v>
      </c>
    </row>
    <row r="867" spans="1:5" x14ac:dyDescent="0.2">
      <c r="A867" s="3">
        <v>5</v>
      </c>
      <c r="B867" s="2" t="s">
        <v>9</v>
      </c>
      <c r="C867" s="1" t="s">
        <v>43</v>
      </c>
      <c r="D867" s="2">
        <v>42369</v>
      </c>
      <c r="E867" s="4">
        <v>397.66899999999998</v>
      </c>
    </row>
    <row r="868" spans="1:5" x14ac:dyDescent="0.2">
      <c r="A868" s="3">
        <v>6</v>
      </c>
      <c r="B868" s="2" t="s">
        <v>10</v>
      </c>
      <c r="C868" s="1" t="s">
        <v>43</v>
      </c>
      <c r="D868" s="2">
        <v>42369</v>
      </c>
      <c r="E868" s="4">
        <v>0.746</v>
      </c>
    </row>
    <row r="869" spans="1:5" x14ac:dyDescent="0.2">
      <c r="A869" s="3">
        <v>7</v>
      </c>
      <c r="B869" s="2" t="s">
        <v>11</v>
      </c>
      <c r="C869" s="1" t="s">
        <v>43</v>
      </c>
      <c r="D869" s="2">
        <v>42369</v>
      </c>
      <c r="E869" s="4">
        <v>29.715</v>
      </c>
    </row>
    <row r="870" spans="1:5" x14ac:dyDescent="0.2">
      <c r="A870" s="3">
        <v>8</v>
      </c>
      <c r="B870" s="2" t="s">
        <v>12</v>
      </c>
      <c r="C870" s="1" t="s">
        <v>43</v>
      </c>
      <c r="D870" s="2">
        <v>42369</v>
      </c>
      <c r="E870" s="4">
        <v>67.584000000000003</v>
      </c>
    </row>
    <row r="871" spans="1:5" x14ac:dyDescent="0.2">
      <c r="A871" s="3">
        <v>9</v>
      </c>
      <c r="B871" s="2" t="s">
        <v>13</v>
      </c>
      <c r="C871" s="1" t="s">
        <v>43</v>
      </c>
      <c r="D871" s="2">
        <v>42369</v>
      </c>
      <c r="E871" s="4">
        <v>196.90899999999999</v>
      </c>
    </row>
    <row r="872" spans="1:5" x14ac:dyDescent="0.2">
      <c r="A872" s="3">
        <v>10</v>
      </c>
      <c r="B872" s="2" t="s">
        <v>14</v>
      </c>
      <c r="C872" s="1" t="s">
        <v>43</v>
      </c>
      <c r="D872" s="2">
        <v>42369</v>
      </c>
      <c r="E872" s="4">
        <v>2.9729999999999999</v>
      </c>
    </row>
    <row r="873" spans="1:5" x14ac:dyDescent="0.2">
      <c r="A873" s="3">
        <v>11</v>
      </c>
      <c r="B873" s="2" t="s">
        <v>15</v>
      </c>
      <c r="C873" s="1" t="s">
        <v>43</v>
      </c>
      <c r="D873" s="2">
        <v>42369</v>
      </c>
      <c r="E873" s="4">
        <v>168.786</v>
      </c>
    </row>
    <row r="874" spans="1:5" x14ac:dyDescent="0.2">
      <c r="A874" s="3">
        <v>12</v>
      </c>
      <c r="B874" s="2" t="s">
        <v>16</v>
      </c>
      <c r="C874" s="1" t="s">
        <v>43</v>
      </c>
      <c r="D874" s="2">
        <v>42369</v>
      </c>
      <c r="E874" s="4">
        <v>164.339</v>
      </c>
    </row>
    <row r="875" spans="1:5" x14ac:dyDescent="0.2">
      <c r="A875" s="3">
        <v>13</v>
      </c>
      <c r="B875" s="2" t="s">
        <v>17</v>
      </c>
      <c r="C875" s="1" t="s">
        <v>43</v>
      </c>
      <c r="D875" s="2">
        <v>42369</v>
      </c>
      <c r="E875" s="4">
        <v>204.32900000000001</v>
      </c>
    </row>
    <row r="876" spans="1:5" x14ac:dyDescent="0.2">
      <c r="A876" s="3">
        <v>14</v>
      </c>
      <c r="B876" s="2" t="s">
        <v>18</v>
      </c>
      <c r="C876" s="1" t="s">
        <v>43</v>
      </c>
      <c r="D876" s="2">
        <v>42369</v>
      </c>
      <c r="E876" s="4">
        <v>368.66800000000001</v>
      </c>
    </row>
    <row r="877" spans="1:5" x14ac:dyDescent="0.2">
      <c r="A877" s="3">
        <v>16</v>
      </c>
      <c r="B877" s="2" t="s">
        <v>19</v>
      </c>
      <c r="C877" s="1" t="s">
        <v>43</v>
      </c>
      <c r="D877" s="2">
        <v>42369</v>
      </c>
      <c r="E877" s="5">
        <v>0.94538401861908461</v>
      </c>
    </row>
    <row r="878" spans="1:5" x14ac:dyDescent="0.2">
      <c r="A878" s="3">
        <v>15</v>
      </c>
      <c r="B878" s="2" t="s">
        <v>20</v>
      </c>
      <c r="C878" s="1" t="s">
        <v>43</v>
      </c>
      <c r="D878" s="2">
        <v>42369</v>
      </c>
      <c r="E878" s="4">
        <v>147.435</v>
      </c>
    </row>
    <row r="879" spans="1:5" x14ac:dyDescent="0.2">
      <c r="A879" s="3">
        <v>1</v>
      </c>
      <c r="B879" s="2" t="s">
        <v>5</v>
      </c>
      <c r="C879" s="1" t="s">
        <v>44</v>
      </c>
      <c r="D879" s="2">
        <v>42369</v>
      </c>
      <c r="E879" s="4">
        <v>19206.159</v>
      </c>
    </row>
    <row r="880" spans="1:5" x14ac:dyDescent="0.2">
      <c r="A880" s="3">
        <v>2</v>
      </c>
      <c r="B880" s="2" t="s">
        <v>6</v>
      </c>
      <c r="C880" s="1" t="s">
        <v>44</v>
      </c>
      <c r="D880" s="2">
        <v>42369</v>
      </c>
      <c r="E880" s="4">
        <v>14.05653</v>
      </c>
    </row>
    <row r="881" spans="1:5" x14ac:dyDescent="0.2">
      <c r="A881" s="3">
        <v>3</v>
      </c>
      <c r="B881" s="2" t="s">
        <v>7</v>
      </c>
      <c r="C881" s="1" t="s">
        <v>44</v>
      </c>
      <c r="D881" s="2">
        <v>42369</v>
      </c>
      <c r="E881" s="4">
        <v>19220.215530000001</v>
      </c>
    </row>
    <row r="882" spans="1:5" x14ac:dyDescent="0.2">
      <c r="A882" s="3">
        <v>4</v>
      </c>
      <c r="B882" s="2" t="s">
        <v>8</v>
      </c>
      <c r="C882" s="1" t="s">
        <v>44</v>
      </c>
      <c r="D882" s="2">
        <v>42369</v>
      </c>
      <c r="E882" s="4">
        <v>11652.99</v>
      </c>
    </row>
    <row r="883" spans="1:5" x14ac:dyDescent="0.2">
      <c r="A883" s="3">
        <v>5</v>
      </c>
      <c r="B883" s="2" t="s">
        <v>9</v>
      </c>
      <c r="C883" s="1" t="s">
        <v>44</v>
      </c>
      <c r="D883" s="2">
        <v>42369</v>
      </c>
      <c r="E883" s="4">
        <v>5196.8760000000002</v>
      </c>
    </row>
    <row r="884" spans="1:5" x14ac:dyDescent="0.2">
      <c r="A884" s="3">
        <v>6</v>
      </c>
      <c r="B884" s="2" t="s">
        <v>10</v>
      </c>
      <c r="C884" s="1" t="s">
        <v>44</v>
      </c>
      <c r="D884" s="2">
        <v>42369</v>
      </c>
      <c r="E884" s="4">
        <v>635.74684000000002</v>
      </c>
    </row>
    <row r="885" spans="1:5" x14ac:dyDescent="0.2">
      <c r="A885" s="3">
        <v>7</v>
      </c>
      <c r="B885" s="2" t="s">
        <v>11</v>
      </c>
      <c r="C885" s="1" t="s">
        <v>44</v>
      </c>
      <c r="D885" s="2">
        <v>42369</v>
      </c>
      <c r="E885" s="4">
        <v>641.49395000000004</v>
      </c>
    </row>
    <row r="886" spans="1:5" x14ac:dyDescent="0.2">
      <c r="A886" s="3">
        <v>8</v>
      </c>
      <c r="B886" s="2" t="s">
        <v>12</v>
      </c>
      <c r="C886" s="1" t="s">
        <v>44</v>
      </c>
      <c r="D886" s="2">
        <v>42369</v>
      </c>
      <c r="E886" s="4">
        <v>1093.1087400000013</v>
      </c>
    </row>
    <row r="887" spans="1:5" x14ac:dyDescent="0.2">
      <c r="A887" s="3">
        <v>9</v>
      </c>
      <c r="B887" s="2" t="s">
        <v>13</v>
      </c>
      <c r="C887" s="1" t="s">
        <v>44</v>
      </c>
      <c r="D887" s="2">
        <v>42369</v>
      </c>
      <c r="E887" s="4">
        <v>3585.1823399999998</v>
      </c>
    </row>
    <row r="888" spans="1:5" x14ac:dyDescent="0.2">
      <c r="A888" s="3">
        <v>10</v>
      </c>
      <c r="B888" s="2" t="s">
        <v>14</v>
      </c>
      <c r="C888" s="1" t="s">
        <v>44</v>
      </c>
      <c r="D888" s="2">
        <v>42369</v>
      </c>
      <c r="E888" s="4">
        <v>1140.5324699999999</v>
      </c>
    </row>
    <row r="889" spans="1:5" x14ac:dyDescent="0.2">
      <c r="A889" s="3">
        <v>11</v>
      </c>
      <c r="B889" s="2" t="s">
        <v>15</v>
      </c>
      <c r="C889" s="1" t="s">
        <v>44</v>
      </c>
      <c r="D889" s="2">
        <v>42369</v>
      </c>
      <c r="E889" s="4">
        <v>8706.0890299999992</v>
      </c>
    </row>
    <row r="890" spans="1:5" x14ac:dyDescent="0.2">
      <c r="A890" s="3">
        <v>12</v>
      </c>
      <c r="B890" s="2" t="s">
        <v>16</v>
      </c>
      <c r="C890" s="1" t="s">
        <v>44</v>
      </c>
      <c r="D890" s="2">
        <v>42369</v>
      </c>
      <c r="E890" s="4">
        <v>4962.9471800000001</v>
      </c>
    </row>
    <row r="891" spans="1:5" x14ac:dyDescent="0.2">
      <c r="A891" s="3">
        <v>13</v>
      </c>
      <c r="B891" s="2" t="s">
        <v>17</v>
      </c>
      <c r="C891" s="1" t="s">
        <v>44</v>
      </c>
      <c r="D891" s="2">
        <v>42369</v>
      </c>
      <c r="E891" s="4">
        <v>8468.8566599999995</v>
      </c>
    </row>
    <row r="892" spans="1:5" x14ac:dyDescent="0.2">
      <c r="A892" s="3">
        <v>14</v>
      </c>
      <c r="B892" s="2" t="s">
        <v>18</v>
      </c>
      <c r="C892" s="1" t="s">
        <v>44</v>
      </c>
      <c r="D892" s="2">
        <v>42369</v>
      </c>
      <c r="E892" s="4">
        <v>13431.80384</v>
      </c>
    </row>
    <row r="893" spans="1:5" x14ac:dyDescent="0.2">
      <c r="A893" s="3">
        <v>16</v>
      </c>
      <c r="B893" s="2" t="s">
        <v>19</v>
      </c>
      <c r="C893" s="1" t="s">
        <v>44</v>
      </c>
      <c r="D893" s="2">
        <v>42369</v>
      </c>
      <c r="E893" s="5">
        <v>0.94312713412116445</v>
      </c>
    </row>
    <row r="894" spans="1:5" x14ac:dyDescent="0.2">
      <c r="A894" s="3">
        <v>15</v>
      </c>
      <c r="B894" s="2" t="s">
        <v>20</v>
      </c>
      <c r="C894" s="1" t="s">
        <v>44</v>
      </c>
      <c r="D894" s="2">
        <v>42369</v>
      </c>
      <c r="E894" s="4">
        <v>8045.9070000000002</v>
      </c>
    </row>
    <row r="895" spans="1:5" x14ac:dyDescent="0.2">
      <c r="A895" s="3">
        <v>1</v>
      </c>
      <c r="B895" s="2" t="s">
        <v>5</v>
      </c>
      <c r="C895" s="1" t="s">
        <v>45</v>
      </c>
      <c r="D895" s="2">
        <v>42369</v>
      </c>
      <c r="E895" s="4">
        <v>4322.4896900000003</v>
      </c>
    </row>
    <row r="896" spans="1:5" x14ac:dyDescent="0.2">
      <c r="A896" s="3">
        <v>2</v>
      </c>
      <c r="B896" s="2" t="s">
        <v>6</v>
      </c>
      <c r="C896" s="1" t="s">
        <v>45</v>
      </c>
      <c r="D896" s="2">
        <v>42369</v>
      </c>
      <c r="E896" s="4">
        <v>0.53386</v>
      </c>
    </row>
    <row r="897" spans="1:5" x14ac:dyDescent="0.2">
      <c r="A897" s="3">
        <v>3</v>
      </c>
      <c r="B897" s="2" t="s">
        <v>7</v>
      </c>
      <c r="C897" s="1" t="s">
        <v>45</v>
      </c>
      <c r="D897" s="2">
        <v>42369</v>
      </c>
      <c r="E897" s="4">
        <v>4323.0235500000008</v>
      </c>
    </row>
    <row r="898" spans="1:5" x14ac:dyDescent="0.2">
      <c r="A898" s="3">
        <v>4</v>
      </c>
      <c r="B898" s="2" t="s">
        <v>8</v>
      </c>
      <c r="C898" s="1" t="s">
        <v>45</v>
      </c>
      <c r="D898" s="2">
        <v>42369</v>
      </c>
      <c r="E898" s="4">
        <v>726.33975999999996</v>
      </c>
    </row>
    <row r="899" spans="1:5" x14ac:dyDescent="0.2">
      <c r="A899" s="3">
        <v>5</v>
      </c>
      <c r="B899" s="2" t="s">
        <v>9</v>
      </c>
      <c r="C899" s="1" t="s">
        <v>45</v>
      </c>
      <c r="D899" s="2">
        <v>42369</v>
      </c>
      <c r="E899" s="4">
        <v>1189.7161299999998</v>
      </c>
    </row>
    <row r="900" spans="1:5" x14ac:dyDescent="0.2">
      <c r="A900" s="3">
        <v>6</v>
      </c>
      <c r="B900" s="2" t="s">
        <v>10</v>
      </c>
      <c r="C900" s="1" t="s">
        <v>45</v>
      </c>
      <c r="D900" s="2">
        <v>42369</v>
      </c>
      <c r="E900" s="4">
        <v>1.8836600000000001</v>
      </c>
    </row>
    <row r="901" spans="1:5" x14ac:dyDescent="0.2">
      <c r="A901" s="3">
        <v>7</v>
      </c>
      <c r="B901" s="2" t="s">
        <v>11</v>
      </c>
      <c r="C901" s="1" t="s">
        <v>45</v>
      </c>
      <c r="D901" s="2">
        <v>42369</v>
      </c>
      <c r="E901" s="4">
        <v>0.25163999999999997</v>
      </c>
    </row>
    <row r="902" spans="1:5" x14ac:dyDescent="0.2">
      <c r="A902" s="3">
        <v>8</v>
      </c>
      <c r="B902" s="2" t="s">
        <v>12</v>
      </c>
      <c r="C902" s="1" t="s">
        <v>45</v>
      </c>
      <c r="D902" s="2">
        <v>42369</v>
      </c>
      <c r="E902" s="4">
        <v>2404.8323600000008</v>
      </c>
    </row>
    <row r="903" spans="1:5" x14ac:dyDescent="0.2">
      <c r="A903" s="3">
        <v>9</v>
      </c>
      <c r="B903" s="2" t="s">
        <v>13</v>
      </c>
      <c r="C903" s="1" t="s">
        <v>45</v>
      </c>
      <c r="D903" s="2">
        <v>42369</v>
      </c>
      <c r="E903" s="4">
        <v>2951.3469399999999</v>
      </c>
    </row>
    <row r="904" spans="1:5" x14ac:dyDescent="0.2">
      <c r="A904" s="3">
        <v>10</v>
      </c>
      <c r="B904" s="2" t="s">
        <v>14</v>
      </c>
      <c r="C904" s="1" t="s">
        <v>45</v>
      </c>
      <c r="D904" s="2">
        <v>42369</v>
      </c>
      <c r="E904" s="4">
        <v>5.6509900000000002</v>
      </c>
    </row>
    <row r="905" spans="1:5" x14ac:dyDescent="0.2">
      <c r="A905" s="3">
        <v>11</v>
      </c>
      <c r="B905" s="2" t="s">
        <v>15</v>
      </c>
      <c r="C905" s="1" t="s">
        <v>45</v>
      </c>
      <c r="D905" s="2">
        <v>42369</v>
      </c>
      <c r="E905" s="4">
        <v>457.49192000000016</v>
      </c>
    </row>
    <row r="906" spans="1:5" x14ac:dyDescent="0.2">
      <c r="A906" s="3">
        <v>12</v>
      </c>
      <c r="B906" s="2" t="s">
        <v>16</v>
      </c>
      <c r="C906" s="1" t="s">
        <v>45</v>
      </c>
      <c r="D906" s="2">
        <v>42369</v>
      </c>
      <c r="E906" s="4">
        <v>1624.76325</v>
      </c>
    </row>
    <row r="907" spans="1:5" x14ac:dyDescent="0.2">
      <c r="A907" s="3">
        <v>13</v>
      </c>
      <c r="B907" s="2" t="s">
        <v>17</v>
      </c>
      <c r="C907" s="1" t="s">
        <v>45</v>
      </c>
      <c r="D907" s="2">
        <v>42369</v>
      </c>
      <c r="E907" s="4">
        <v>1789.7270600000002</v>
      </c>
    </row>
    <row r="908" spans="1:5" x14ac:dyDescent="0.2">
      <c r="A908" s="3">
        <v>14</v>
      </c>
      <c r="B908" s="2" t="s">
        <v>18</v>
      </c>
      <c r="C908" s="1" t="s">
        <v>45</v>
      </c>
      <c r="D908" s="2">
        <v>42369</v>
      </c>
      <c r="E908" s="4">
        <v>3414.4903100000001</v>
      </c>
    </row>
    <row r="909" spans="1:5" x14ac:dyDescent="0.2">
      <c r="A909" s="3">
        <v>16</v>
      </c>
      <c r="B909" s="2" t="s">
        <v>19</v>
      </c>
      <c r="C909" s="1" t="s">
        <v>45</v>
      </c>
      <c r="D909" s="2">
        <v>42369</v>
      </c>
      <c r="E909" s="5">
        <v>0.44371518401744531</v>
      </c>
    </row>
    <row r="910" spans="1:5" x14ac:dyDescent="0.2">
      <c r="A910" s="3">
        <v>15</v>
      </c>
      <c r="B910" s="2" t="s">
        <v>20</v>
      </c>
      <c r="C910" s="1" t="s">
        <v>45</v>
      </c>
      <c r="D910" s="2">
        <v>42369</v>
      </c>
      <c r="E910" s="4">
        <v>866.56245999999999</v>
      </c>
    </row>
    <row r="911" spans="1:5" x14ac:dyDescent="0.2">
      <c r="A911" s="3">
        <v>1</v>
      </c>
      <c r="B911" s="2" t="s">
        <v>5</v>
      </c>
      <c r="C911" s="1" t="s">
        <v>46</v>
      </c>
      <c r="D911" s="2">
        <v>42369</v>
      </c>
      <c r="E911" s="4">
        <v>15643.33093</v>
      </c>
    </row>
    <row r="912" spans="1:5" x14ac:dyDescent="0.2">
      <c r="A912" s="3">
        <v>2</v>
      </c>
      <c r="B912" s="2" t="s">
        <v>6</v>
      </c>
      <c r="C912" s="1" t="s">
        <v>46</v>
      </c>
      <c r="D912" s="2">
        <v>42369</v>
      </c>
      <c r="E912" s="4">
        <v>48.749119999999998</v>
      </c>
    </row>
    <row r="913" spans="1:5" x14ac:dyDescent="0.2">
      <c r="A913" s="3">
        <v>3</v>
      </c>
      <c r="B913" s="2" t="s">
        <v>7</v>
      </c>
      <c r="C913" s="1" t="s">
        <v>46</v>
      </c>
      <c r="D913" s="2">
        <v>42369</v>
      </c>
      <c r="E913" s="4">
        <v>15692.080049999999</v>
      </c>
    </row>
    <row r="914" spans="1:5" x14ac:dyDescent="0.2">
      <c r="A914" s="3">
        <v>4</v>
      </c>
      <c r="B914" s="2" t="s">
        <v>8</v>
      </c>
      <c r="C914" s="1" t="s">
        <v>46</v>
      </c>
      <c r="D914" s="2">
        <v>42369</v>
      </c>
      <c r="E914" s="4">
        <v>10722.72514</v>
      </c>
    </row>
    <row r="915" spans="1:5" x14ac:dyDescent="0.2">
      <c r="A915" s="3">
        <v>5</v>
      </c>
      <c r="B915" s="2" t="s">
        <v>9</v>
      </c>
      <c r="C915" s="1" t="s">
        <v>46</v>
      </c>
      <c r="D915" s="2">
        <v>42369</v>
      </c>
      <c r="E915" s="4">
        <v>1723.9655700000001</v>
      </c>
    </row>
    <row r="916" spans="1:5" x14ac:dyDescent="0.2">
      <c r="A916" s="3">
        <v>6</v>
      </c>
      <c r="B916" s="2" t="s">
        <v>10</v>
      </c>
      <c r="C916" s="1" t="s">
        <v>46</v>
      </c>
      <c r="D916" s="2">
        <v>42369</v>
      </c>
      <c r="E916" s="4">
        <v>16.915230000000001</v>
      </c>
    </row>
    <row r="917" spans="1:5" x14ac:dyDescent="0.2">
      <c r="A917" s="3">
        <v>7</v>
      </c>
      <c r="B917" s="2" t="s">
        <v>11</v>
      </c>
      <c r="C917" s="1" t="s">
        <v>46</v>
      </c>
      <c r="D917" s="2">
        <v>42369</v>
      </c>
      <c r="E917" s="4">
        <v>1005.3800200000001</v>
      </c>
    </row>
    <row r="918" spans="1:5" x14ac:dyDescent="0.2">
      <c r="A918" s="3">
        <v>8</v>
      </c>
      <c r="B918" s="2" t="s">
        <v>12</v>
      </c>
      <c r="C918" s="1" t="s">
        <v>46</v>
      </c>
      <c r="D918" s="2">
        <v>42369</v>
      </c>
      <c r="E918" s="4">
        <v>2223.0940900000001</v>
      </c>
    </row>
    <row r="919" spans="1:5" x14ac:dyDescent="0.2">
      <c r="A919" s="3">
        <v>9</v>
      </c>
      <c r="B919" s="2" t="s">
        <v>13</v>
      </c>
      <c r="C919" s="1" t="s">
        <v>46</v>
      </c>
      <c r="D919" s="2">
        <v>42369</v>
      </c>
      <c r="E919" s="4">
        <v>3741.5307699999998</v>
      </c>
    </row>
    <row r="920" spans="1:5" x14ac:dyDescent="0.2">
      <c r="A920" s="3">
        <v>10</v>
      </c>
      <c r="B920" s="2" t="s">
        <v>14</v>
      </c>
      <c r="C920" s="1" t="s">
        <v>46</v>
      </c>
      <c r="D920" s="2">
        <v>42369</v>
      </c>
      <c r="E920" s="4">
        <v>25.47259</v>
      </c>
    </row>
    <row r="921" spans="1:5" x14ac:dyDescent="0.2">
      <c r="A921" s="3">
        <v>11</v>
      </c>
      <c r="B921" s="2" t="s">
        <v>15</v>
      </c>
      <c r="C921" s="1" t="s">
        <v>46</v>
      </c>
      <c r="D921" s="2">
        <v>42369</v>
      </c>
      <c r="E921" s="4">
        <v>2729.4492700000001</v>
      </c>
    </row>
    <row r="922" spans="1:5" x14ac:dyDescent="0.2">
      <c r="A922" s="3">
        <v>12</v>
      </c>
      <c r="B922" s="2" t="s">
        <v>16</v>
      </c>
      <c r="C922" s="1" t="s">
        <v>46</v>
      </c>
      <c r="D922" s="2">
        <v>42369</v>
      </c>
      <c r="E922" s="4">
        <v>3855.5085899999999</v>
      </c>
    </row>
    <row r="923" spans="1:5" x14ac:dyDescent="0.2">
      <c r="A923" s="3">
        <v>13</v>
      </c>
      <c r="B923" s="2" t="s">
        <v>17</v>
      </c>
      <c r="C923" s="1" t="s">
        <v>46</v>
      </c>
      <c r="D923" s="2">
        <v>42369</v>
      </c>
      <c r="E923" s="4">
        <v>2640.9440399999999</v>
      </c>
    </row>
    <row r="924" spans="1:5" x14ac:dyDescent="0.2">
      <c r="A924" s="3">
        <v>14</v>
      </c>
      <c r="B924" s="2" t="s">
        <v>18</v>
      </c>
      <c r="C924" s="1" t="s">
        <v>46</v>
      </c>
      <c r="D924" s="2">
        <v>42369</v>
      </c>
      <c r="E924" s="4">
        <v>6496.4526299999998</v>
      </c>
    </row>
    <row r="925" spans="1:5" x14ac:dyDescent="0.2">
      <c r="A925" s="3">
        <v>16</v>
      </c>
      <c r="B925" s="2" t="s">
        <v>19</v>
      </c>
      <c r="C925" s="1" t="s">
        <v>46</v>
      </c>
      <c r="D925" s="2">
        <v>42369</v>
      </c>
      <c r="E925" s="5">
        <v>0.85833018421289531</v>
      </c>
    </row>
    <row r="926" spans="1:5" x14ac:dyDescent="0.2">
      <c r="A926" s="3">
        <v>15</v>
      </c>
      <c r="B926" s="2" t="s">
        <v>20</v>
      </c>
      <c r="C926" s="1" t="s">
        <v>46</v>
      </c>
      <c r="D926" s="2">
        <v>42369</v>
      </c>
      <c r="E926" s="4">
        <v>884.39599999999996</v>
      </c>
    </row>
    <row r="927" spans="1:5" x14ac:dyDescent="0.2">
      <c r="A927" s="3">
        <v>17</v>
      </c>
      <c r="B927" s="1" t="s">
        <v>47</v>
      </c>
      <c r="C927" s="1" t="s">
        <v>4</v>
      </c>
      <c r="D927" s="2">
        <v>42369</v>
      </c>
      <c r="E927" s="5">
        <v>0.88640971388193135</v>
      </c>
    </row>
    <row r="928" spans="1:5" x14ac:dyDescent="0.2">
      <c r="A928" s="3">
        <v>17</v>
      </c>
      <c r="B928" s="1" t="s">
        <v>47</v>
      </c>
      <c r="C928" s="1" t="s">
        <v>21</v>
      </c>
      <c r="D928" s="2">
        <v>42369</v>
      </c>
      <c r="E928" s="5">
        <v>0.88640971388193135</v>
      </c>
    </row>
    <row r="929" spans="1:5" x14ac:dyDescent="0.2">
      <c r="A929" s="3">
        <v>17</v>
      </c>
      <c r="B929" s="1" t="s">
        <v>47</v>
      </c>
      <c r="C929" s="1" t="s">
        <v>22</v>
      </c>
      <c r="D929" s="2">
        <v>42369</v>
      </c>
      <c r="E929" s="5">
        <v>0.88640971388193135</v>
      </c>
    </row>
    <row r="930" spans="1:5" x14ac:dyDescent="0.2">
      <c r="A930" s="3">
        <v>17</v>
      </c>
      <c r="B930" s="1" t="s">
        <v>47</v>
      </c>
      <c r="C930" s="1" t="s">
        <v>23</v>
      </c>
      <c r="D930" s="2">
        <v>42369</v>
      </c>
      <c r="E930" s="5">
        <v>0.88640971388193135</v>
      </c>
    </row>
    <row r="931" spans="1:5" x14ac:dyDescent="0.2">
      <c r="A931" s="3">
        <v>17</v>
      </c>
      <c r="B931" s="1" t="s">
        <v>47</v>
      </c>
      <c r="C931" s="1" t="s">
        <v>24</v>
      </c>
      <c r="D931" s="2">
        <v>42369</v>
      </c>
      <c r="E931" s="5">
        <v>0.88640971388193135</v>
      </c>
    </row>
    <row r="932" spans="1:5" x14ac:dyDescent="0.2">
      <c r="A932" s="3">
        <v>17</v>
      </c>
      <c r="B932" s="1" t="s">
        <v>47</v>
      </c>
      <c r="C932" s="1" t="s">
        <v>25</v>
      </c>
      <c r="D932" s="2">
        <v>42369</v>
      </c>
      <c r="E932" s="5">
        <v>0.88640971388193135</v>
      </c>
    </row>
    <row r="933" spans="1:5" x14ac:dyDescent="0.2">
      <c r="A933" s="3">
        <v>17</v>
      </c>
      <c r="B933" s="1" t="s">
        <v>47</v>
      </c>
      <c r="C933" s="1" t="s">
        <v>26</v>
      </c>
      <c r="D933" s="2">
        <v>42369</v>
      </c>
      <c r="E933" s="5">
        <v>0.88640971388193135</v>
      </c>
    </row>
    <row r="934" spans="1:5" x14ac:dyDescent="0.2">
      <c r="A934" s="3">
        <v>17</v>
      </c>
      <c r="B934" s="1" t="s">
        <v>47</v>
      </c>
      <c r="C934" s="1" t="s">
        <v>27</v>
      </c>
      <c r="D934" s="2">
        <v>42369</v>
      </c>
      <c r="E934" s="5">
        <v>0.88640971388193135</v>
      </c>
    </row>
    <row r="935" spans="1:5" x14ac:dyDescent="0.2">
      <c r="A935" s="3">
        <v>17</v>
      </c>
      <c r="B935" s="1" t="s">
        <v>47</v>
      </c>
      <c r="C935" s="1" t="s">
        <v>28</v>
      </c>
      <c r="D935" s="2">
        <v>42369</v>
      </c>
      <c r="E935" s="5">
        <v>0.88640971388193135</v>
      </c>
    </row>
    <row r="936" spans="1:5" x14ac:dyDescent="0.2">
      <c r="A936" s="3">
        <v>17</v>
      </c>
      <c r="B936" s="1" t="s">
        <v>47</v>
      </c>
      <c r="C936" s="1" t="s">
        <v>29</v>
      </c>
      <c r="D936" s="2">
        <v>42369</v>
      </c>
      <c r="E936" s="5">
        <v>0.88640971388193135</v>
      </c>
    </row>
    <row r="937" spans="1:5" x14ac:dyDescent="0.2">
      <c r="A937" s="3">
        <v>17</v>
      </c>
      <c r="B937" s="1" t="s">
        <v>47</v>
      </c>
      <c r="C937" s="1" t="s">
        <v>30</v>
      </c>
      <c r="D937" s="2">
        <v>42369</v>
      </c>
      <c r="E937" s="5">
        <v>0.88640971388193135</v>
      </c>
    </row>
    <row r="938" spans="1:5" x14ac:dyDescent="0.2">
      <c r="A938" s="3">
        <v>17</v>
      </c>
      <c r="B938" s="1" t="s">
        <v>47</v>
      </c>
      <c r="C938" s="1" t="s">
        <v>49</v>
      </c>
      <c r="D938" s="2">
        <v>42369</v>
      </c>
      <c r="E938" s="5">
        <v>0.88640971388193135</v>
      </c>
    </row>
    <row r="939" spans="1:5" x14ac:dyDescent="0.2">
      <c r="A939" s="3">
        <v>17</v>
      </c>
      <c r="B939" s="1" t="s">
        <v>47</v>
      </c>
      <c r="C939" s="1" t="s">
        <v>31</v>
      </c>
      <c r="D939" s="2">
        <v>42369</v>
      </c>
      <c r="E939" s="5">
        <v>0.88640971388193135</v>
      </c>
    </row>
    <row r="940" spans="1:5" x14ac:dyDescent="0.2">
      <c r="A940" s="3">
        <v>17</v>
      </c>
      <c r="B940" s="1" t="s">
        <v>47</v>
      </c>
      <c r="C940" s="1" t="s">
        <v>32</v>
      </c>
      <c r="D940" s="2">
        <v>42369</v>
      </c>
      <c r="E940" s="5">
        <v>0.88640971388193135</v>
      </c>
    </row>
    <row r="941" spans="1:5" x14ac:dyDescent="0.2">
      <c r="A941" s="3">
        <v>17</v>
      </c>
      <c r="B941" s="1" t="s">
        <v>47</v>
      </c>
      <c r="C941" s="1" t="s">
        <v>33</v>
      </c>
      <c r="D941" s="2">
        <v>42369</v>
      </c>
      <c r="E941" s="5">
        <v>0.88640971388193135</v>
      </c>
    </row>
    <row r="942" spans="1:5" x14ac:dyDescent="0.2">
      <c r="A942" s="3">
        <v>17</v>
      </c>
      <c r="B942" s="1" t="s">
        <v>47</v>
      </c>
      <c r="C942" s="1" t="s">
        <v>34</v>
      </c>
      <c r="D942" s="2">
        <v>42369</v>
      </c>
      <c r="E942" s="5">
        <v>0.88640971388193135</v>
      </c>
    </row>
    <row r="943" spans="1:5" x14ac:dyDescent="0.2">
      <c r="A943" s="3">
        <v>17</v>
      </c>
      <c r="B943" s="1" t="s">
        <v>47</v>
      </c>
      <c r="C943" s="1" t="s">
        <v>35</v>
      </c>
      <c r="D943" s="2">
        <v>42369</v>
      </c>
      <c r="E943" s="5">
        <v>0.88640971388193135</v>
      </c>
    </row>
    <row r="944" spans="1:5" x14ac:dyDescent="0.2">
      <c r="A944" s="3">
        <v>17</v>
      </c>
      <c r="B944" s="1" t="s">
        <v>47</v>
      </c>
      <c r="C944" s="1" t="s" vm="18">
        <v>36</v>
      </c>
      <c r="D944" s="2">
        <v>42369</v>
      </c>
      <c r="E944" s="5">
        <v>0.88640971388193135</v>
      </c>
    </row>
    <row r="945" spans="1:5" x14ac:dyDescent="0.2">
      <c r="A945" s="3">
        <v>17</v>
      </c>
      <c r="B945" s="1" t="s">
        <v>47</v>
      </c>
      <c r="C945" s="1" t="s">
        <v>37</v>
      </c>
      <c r="D945" s="2">
        <v>42369</v>
      </c>
      <c r="E945" s="5">
        <v>0.88640971388193135</v>
      </c>
    </row>
    <row r="946" spans="1:5" x14ac:dyDescent="0.2">
      <c r="A946" s="3">
        <v>17</v>
      </c>
      <c r="B946" s="1" t="s">
        <v>47</v>
      </c>
      <c r="C946" s="1" t="s">
        <v>38</v>
      </c>
      <c r="D946" s="2">
        <v>42369</v>
      </c>
      <c r="E946" s="5">
        <v>0.88640971388193135</v>
      </c>
    </row>
    <row r="947" spans="1:5" x14ac:dyDescent="0.2">
      <c r="A947" s="3">
        <v>17</v>
      </c>
      <c r="B947" s="1" t="s">
        <v>47</v>
      </c>
      <c r="C947" s="1" t="s">
        <v>39</v>
      </c>
      <c r="D947" s="2">
        <v>42369</v>
      </c>
      <c r="E947" s="5">
        <v>0.88640971388193135</v>
      </c>
    </row>
    <row r="948" spans="1:5" x14ac:dyDescent="0.2">
      <c r="A948" s="3">
        <v>17</v>
      </c>
      <c r="B948" s="1" t="s">
        <v>47</v>
      </c>
      <c r="C948" s="1" t="s">
        <v>40</v>
      </c>
      <c r="D948" s="2">
        <v>42369</v>
      </c>
      <c r="E948" s="5">
        <v>0.88640971388193135</v>
      </c>
    </row>
    <row r="949" spans="1:5" x14ac:dyDescent="0.2">
      <c r="A949" s="3">
        <v>17</v>
      </c>
      <c r="B949" s="1" t="s">
        <v>47</v>
      </c>
      <c r="C949" s="1" t="s">
        <v>42</v>
      </c>
      <c r="D949" s="2">
        <v>42369</v>
      </c>
      <c r="E949" s="5">
        <v>0.88640971388193135</v>
      </c>
    </row>
    <row r="950" spans="1:5" x14ac:dyDescent="0.2">
      <c r="A950" s="3">
        <v>17</v>
      </c>
      <c r="B950" s="1" t="s">
        <v>47</v>
      </c>
      <c r="C950" s="1" t="s">
        <v>43</v>
      </c>
      <c r="D950" s="2">
        <v>42369</v>
      </c>
      <c r="E950" s="5">
        <v>0.88640971388193135</v>
      </c>
    </row>
    <row r="951" spans="1:5" x14ac:dyDescent="0.2">
      <c r="A951" s="3">
        <v>17</v>
      </c>
      <c r="B951" s="1" t="s">
        <v>47</v>
      </c>
      <c r="C951" s="1" t="s">
        <v>44</v>
      </c>
      <c r="D951" s="2">
        <v>42369</v>
      </c>
      <c r="E951" s="5">
        <v>0.88640971388193135</v>
      </c>
    </row>
    <row r="952" spans="1:5" x14ac:dyDescent="0.2">
      <c r="A952" s="3">
        <v>17</v>
      </c>
      <c r="B952" s="1" t="s">
        <v>47</v>
      </c>
      <c r="C952" s="1" t="s">
        <v>45</v>
      </c>
      <c r="D952" s="2">
        <v>42369</v>
      </c>
      <c r="E952" s="5">
        <v>0.88640971388193135</v>
      </c>
    </row>
    <row r="953" spans="1:5" x14ac:dyDescent="0.2">
      <c r="A953" s="3">
        <v>17</v>
      </c>
      <c r="B953" s="1" t="s">
        <v>47</v>
      </c>
      <c r="C953" s="1" t="s">
        <v>46</v>
      </c>
      <c r="D953" s="2">
        <v>42369</v>
      </c>
      <c r="E953" s="5">
        <v>0.88640971388193135</v>
      </c>
    </row>
    <row r="954" spans="1:5" x14ac:dyDescent="0.2">
      <c r="A954" s="3">
        <v>1</v>
      </c>
      <c r="B954" s="2" t="s">
        <v>5</v>
      </c>
      <c r="C954" s="1" t="s">
        <v>48</v>
      </c>
      <c r="D954" s="2">
        <v>42369</v>
      </c>
      <c r="E954" s="4">
        <v>1118471.1410199997</v>
      </c>
    </row>
    <row r="955" spans="1:5" x14ac:dyDescent="0.2">
      <c r="A955" s="3">
        <v>2</v>
      </c>
      <c r="B955" s="2" t="s">
        <v>6</v>
      </c>
      <c r="C955" s="1" t="s">
        <v>48</v>
      </c>
      <c r="D955" s="2">
        <v>42369</v>
      </c>
      <c r="E955" s="4">
        <v>-625.4599799999994</v>
      </c>
    </row>
    <row r="956" spans="1:5" x14ac:dyDescent="0.2">
      <c r="A956" s="3">
        <v>3</v>
      </c>
      <c r="B956" s="2" t="s">
        <v>7</v>
      </c>
      <c r="C956" s="1" t="s">
        <v>48</v>
      </c>
      <c r="D956" s="2">
        <v>42369</v>
      </c>
      <c r="E956" s="4">
        <v>1117845.6810399999</v>
      </c>
    </row>
    <row r="957" spans="1:5" x14ac:dyDescent="0.2">
      <c r="A957" s="3">
        <v>4</v>
      </c>
      <c r="B957" s="2" t="s">
        <v>8</v>
      </c>
      <c r="C957" s="1" t="s">
        <v>48</v>
      </c>
      <c r="D957" s="2">
        <v>42369</v>
      </c>
      <c r="E957" s="4">
        <v>826414.71831999999</v>
      </c>
    </row>
    <row r="958" spans="1:5" x14ac:dyDescent="0.2">
      <c r="A958" s="3">
        <v>5</v>
      </c>
      <c r="B958" s="2" t="s">
        <v>9</v>
      </c>
      <c r="C958" s="1" t="s">
        <v>48</v>
      </c>
      <c r="D958" s="2">
        <v>42369</v>
      </c>
      <c r="E958" s="4">
        <v>103300.75174000002</v>
      </c>
    </row>
    <row r="959" spans="1:5" x14ac:dyDescent="0.2">
      <c r="A959" s="3">
        <v>6</v>
      </c>
      <c r="B959" s="2" t="s">
        <v>10</v>
      </c>
      <c r="C959" s="1" t="s">
        <v>48</v>
      </c>
      <c r="D959" s="2">
        <v>42369</v>
      </c>
      <c r="E959" s="4">
        <v>3332.5584800000006</v>
      </c>
    </row>
    <row r="960" spans="1:5" x14ac:dyDescent="0.2">
      <c r="A960" s="3">
        <v>7</v>
      </c>
      <c r="B960" s="2" t="s">
        <v>11</v>
      </c>
      <c r="C960" s="1" t="s">
        <v>48</v>
      </c>
      <c r="D960" s="2">
        <v>42369</v>
      </c>
      <c r="E960" s="4">
        <v>7456.7126400000006</v>
      </c>
    </row>
    <row r="961" spans="1:5" x14ac:dyDescent="0.2">
      <c r="A961" s="3">
        <v>8</v>
      </c>
      <c r="B961" s="2" t="s">
        <v>12</v>
      </c>
      <c r="C961" s="1" t="s">
        <v>48</v>
      </c>
      <c r="D961" s="2">
        <v>42369</v>
      </c>
      <c r="E961" s="4">
        <v>177340.93986000001</v>
      </c>
    </row>
    <row r="962" spans="1:5" x14ac:dyDescent="0.2">
      <c r="A962" s="3">
        <v>9</v>
      </c>
      <c r="B962" s="2" t="s">
        <v>13</v>
      </c>
      <c r="C962" s="1" t="s">
        <v>48</v>
      </c>
      <c r="D962" s="2">
        <v>42369</v>
      </c>
      <c r="E962" s="4">
        <v>337379.94211</v>
      </c>
    </row>
    <row r="963" spans="1:5" x14ac:dyDescent="0.2">
      <c r="A963" s="3">
        <v>10</v>
      </c>
      <c r="B963" s="2" t="s">
        <v>14</v>
      </c>
      <c r="C963" s="1" t="s">
        <v>48</v>
      </c>
      <c r="D963" s="2">
        <v>42369</v>
      </c>
      <c r="E963" s="4">
        <v>10654.50527</v>
      </c>
    </row>
    <row r="964" spans="1:5" x14ac:dyDescent="0.2">
      <c r="A964" s="3">
        <v>11</v>
      </c>
      <c r="B964" s="2" t="s">
        <v>15</v>
      </c>
      <c r="C964" s="1" t="s">
        <v>48</v>
      </c>
      <c r="D964" s="2">
        <v>42369</v>
      </c>
      <c r="E964" s="4">
        <v>157019.35473999998</v>
      </c>
    </row>
    <row r="965" spans="1:5" x14ac:dyDescent="0.2">
      <c r="A965" s="3">
        <v>12</v>
      </c>
      <c r="B965" s="2" t="s">
        <v>16</v>
      </c>
      <c r="C965" s="1" t="s">
        <v>48</v>
      </c>
      <c r="D965" s="2">
        <v>42369</v>
      </c>
      <c r="E965" s="4">
        <v>257655.36552000002</v>
      </c>
    </row>
    <row r="966" spans="1:5" x14ac:dyDescent="0.2">
      <c r="A966" s="3">
        <v>13</v>
      </c>
      <c r="B966" s="2" t="s">
        <v>17</v>
      </c>
      <c r="C966" s="1" t="s">
        <v>48</v>
      </c>
      <c r="D966" s="2">
        <v>42369</v>
      </c>
      <c r="E966" s="4">
        <v>247398.43694000001</v>
      </c>
    </row>
    <row r="967" spans="1:5" x14ac:dyDescent="0.2">
      <c r="A967" s="3">
        <v>14</v>
      </c>
      <c r="B967" s="2" t="s">
        <v>18</v>
      </c>
      <c r="C967" s="1" t="s">
        <v>48</v>
      </c>
      <c r="D967" s="2">
        <v>42369</v>
      </c>
      <c r="E967" s="4">
        <v>505053.80246000004</v>
      </c>
    </row>
    <row r="968" spans="1:5" x14ac:dyDescent="0.2">
      <c r="A968" s="3">
        <v>16</v>
      </c>
      <c r="B968" s="2" t="s">
        <v>19</v>
      </c>
      <c r="C968" s="1" t="s">
        <v>48</v>
      </c>
      <c r="D968" s="2">
        <v>42369</v>
      </c>
      <c r="E968" s="5">
        <v>0.84099999999999997</v>
      </c>
    </row>
    <row r="969" spans="1:5" x14ac:dyDescent="0.2">
      <c r="A969" s="3">
        <v>15</v>
      </c>
      <c r="B969" s="2" t="s">
        <v>20</v>
      </c>
      <c r="C969" s="1" t="s">
        <v>48</v>
      </c>
      <c r="D969" s="2">
        <v>42369</v>
      </c>
      <c r="E969" s="4">
        <v>111423.33524</v>
      </c>
    </row>
    <row r="970" spans="1:5" x14ac:dyDescent="0.2">
      <c r="A970" s="3">
        <v>17</v>
      </c>
      <c r="B970" s="1" t="s">
        <v>47</v>
      </c>
      <c r="C970" s="1" t="s">
        <v>48</v>
      </c>
      <c r="D970" s="2">
        <v>42369</v>
      </c>
      <c r="E970" s="5">
        <v>0.88640971388193135</v>
      </c>
    </row>
    <row r="971" spans="1:5" x14ac:dyDescent="0.2">
      <c r="A971" s="3">
        <v>1</v>
      </c>
      <c r="B971" s="1" t="s">
        <v>5</v>
      </c>
      <c r="C971" s="1" t="s" vm="1">
        <v>25</v>
      </c>
      <c r="D971" s="2">
        <v>42735</v>
      </c>
      <c r="E971" s="24">
        <v>344.22171999999995</v>
      </c>
    </row>
    <row r="972" spans="1:5" x14ac:dyDescent="0.2">
      <c r="A972" s="3">
        <v>2</v>
      </c>
      <c r="B972" s="1" t="s">
        <v>6</v>
      </c>
      <c r="C972" s="1" t="s" vm="1">
        <v>25</v>
      </c>
      <c r="D972" s="2">
        <v>42735</v>
      </c>
      <c r="E972" s="24">
        <v>1.1101099999999999</v>
      </c>
    </row>
    <row r="973" spans="1:5" x14ac:dyDescent="0.2">
      <c r="A973" s="3">
        <v>3</v>
      </c>
      <c r="B973" s="1" t="s">
        <v>7</v>
      </c>
      <c r="C973" s="1" t="s" vm="1">
        <v>25</v>
      </c>
      <c r="D973" s="2">
        <v>42735</v>
      </c>
      <c r="E973" s="24">
        <v>345.33182999999997</v>
      </c>
    </row>
    <row r="974" spans="1:5" x14ac:dyDescent="0.2">
      <c r="A974" s="3">
        <v>4</v>
      </c>
      <c r="B974" s="1" t="s">
        <v>8</v>
      </c>
      <c r="C974" s="1" t="s" vm="1">
        <v>25</v>
      </c>
      <c r="D974" s="2">
        <v>42735</v>
      </c>
      <c r="E974" s="24">
        <v>11.045110000000001</v>
      </c>
    </row>
    <row r="975" spans="1:5" x14ac:dyDescent="0.2">
      <c r="A975" s="3">
        <v>5</v>
      </c>
      <c r="B975" s="1" t="s">
        <v>9</v>
      </c>
      <c r="C975" s="1" t="s" vm="1">
        <v>25</v>
      </c>
      <c r="D975" s="2">
        <v>42735</v>
      </c>
      <c r="E975" s="24">
        <v>443.49842999999998</v>
      </c>
    </row>
    <row r="976" spans="1:5" x14ac:dyDescent="0.2">
      <c r="A976" s="3">
        <v>6</v>
      </c>
      <c r="B976" s="1" t="s">
        <v>10</v>
      </c>
      <c r="C976" s="1" t="s" vm="1">
        <v>25</v>
      </c>
      <c r="D976" s="2">
        <v>42735</v>
      </c>
      <c r="E976" s="24">
        <v>2.8078499999999997</v>
      </c>
    </row>
    <row r="977" spans="1:5" x14ac:dyDescent="0.2">
      <c r="A977" s="3">
        <v>7</v>
      </c>
      <c r="B977" s="1" t="s">
        <v>11</v>
      </c>
      <c r="C977" s="1" t="s" vm="1">
        <v>25</v>
      </c>
      <c r="D977" s="2">
        <v>42735</v>
      </c>
      <c r="E977" s="24" t="s">
        <v>41</v>
      </c>
    </row>
    <row r="978" spans="1:5" x14ac:dyDescent="0.2">
      <c r="A978" s="3">
        <v>8</v>
      </c>
      <c r="B978" s="1" t="s">
        <v>12</v>
      </c>
      <c r="C978" s="1" t="s" vm="1">
        <v>25</v>
      </c>
      <c r="D978" s="2">
        <v>42735</v>
      </c>
      <c r="E978" s="24">
        <v>-112.01956000000003</v>
      </c>
    </row>
    <row r="979" spans="1:5" x14ac:dyDescent="0.2">
      <c r="A979" s="3">
        <v>9</v>
      </c>
      <c r="B979" s="1" t="s">
        <v>13</v>
      </c>
      <c r="C979" s="1" t="s" vm="1">
        <v>25</v>
      </c>
      <c r="D979" s="2">
        <v>42735</v>
      </c>
      <c r="E979" s="24">
        <v>183.20513</v>
      </c>
    </row>
    <row r="980" spans="1:5" x14ac:dyDescent="0.2">
      <c r="A980" s="3">
        <v>10</v>
      </c>
      <c r="B980" s="1" t="s">
        <v>14</v>
      </c>
      <c r="C980" s="1" t="s" vm="1">
        <v>25</v>
      </c>
      <c r="D980" s="2">
        <v>42735</v>
      </c>
      <c r="E980" s="24">
        <v>8.4235600000000019</v>
      </c>
    </row>
    <row r="981" spans="1:5" x14ac:dyDescent="0.2">
      <c r="A981" s="3">
        <v>11</v>
      </c>
      <c r="B981" s="1" t="s">
        <v>15</v>
      </c>
      <c r="C981" s="1" t="s" vm="1">
        <v>25</v>
      </c>
      <c r="D981" s="2">
        <v>42735</v>
      </c>
      <c r="E981" s="24">
        <v>163.53407000000001</v>
      </c>
    </row>
    <row r="982" spans="1:5" x14ac:dyDescent="0.2">
      <c r="A982" s="3">
        <v>12</v>
      </c>
      <c r="B982" s="1" t="s">
        <v>16</v>
      </c>
      <c r="C982" s="1" t="s" vm="1">
        <v>25</v>
      </c>
      <c r="D982" s="2">
        <v>42735</v>
      </c>
      <c r="E982" s="24">
        <v>157.70842000000002</v>
      </c>
    </row>
    <row r="983" spans="1:5" x14ac:dyDescent="0.2">
      <c r="A983" s="3">
        <v>13</v>
      </c>
      <c r="B983" s="1" t="s">
        <v>17</v>
      </c>
      <c r="C983" s="1" t="s" vm="1">
        <v>25</v>
      </c>
      <c r="D983" s="2">
        <v>42735</v>
      </c>
      <c r="E983" s="24">
        <v>197.45439999999999</v>
      </c>
    </row>
    <row r="984" spans="1:5" x14ac:dyDescent="0.2">
      <c r="A984" s="3">
        <v>14</v>
      </c>
      <c r="B984" s="1" t="s">
        <v>18</v>
      </c>
      <c r="C984" s="1" t="s" vm="1">
        <v>25</v>
      </c>
      <c r="D984" s="2">
        <v>42735</v>
      </c>
      <c r="E984" s="24">
        <v>355.16282000000001</v>
      </c>
    </row>
    <row r="985" spans="1:5" x14ac:dyDescent="0.2">
      <c r="A985" s="3">
        <v>16</v>
      </c>
      <c r="B985" s="1" t="s">
        <v>19</v>
      </c>
      <c r="C985" s="1" t="s" vm="1">
        <v>25</v>
      </c>
      <c r="D985" s="2">
        <v>42735</v>
      </c>
      <c r="E985" s="25" vm="26">
        <v>1.3243823773788823</v>
      </c>
    </row>
    <row r="986" spans="1:5" x14ac:dyDescent="0.2">
      <c r="A986" s="3">
        <v>15</v>
      </c>
      <c r="B986" s="1" t="s">
        <v>20</v>
      </c>
      <c r="C986" s="1" t="s" vm="1">
        <v>25</v>
      </c>
      <c r="D986" s="2">
        <v>42735</v>
      </c>
      <c r="E986" s="24">
        <v>197.45500000000001</v>
      </c>
    </row>
    <row r="987" spans="1:5" x14ac:dyDescent="0.2">
      <c r="A987" s="3">
        <v>17</v>
      </c>
      <c r="B987" s="1" t="s">
        <v>47</v>
      </c>
      <c r="C987" s="1" t="s" vm="1">
        <v>25</v>
      </c>
      <c r="D987" s="2">
        <v>42735</v>
      </c>
      <c r="E987" s="25">
        <v>0.95899999999999996</v>
      </c>
    </row>
    <row r="988" spans="1:5" x14ac:dyDescent="0.2">
      <c r="A988" s="3">
        <v>1</v>
      </c>
      <c r="B988" s="1" t="s">
        <v>5</v>
      </c>
      <c r="C988" s="1" t="s" vm="2">
        <v>30</v>
      </c>
      <c r="D988" s="2">
        <v>42735</v>
      </c>
      <c r="E988" s="24">
        <v>9829.51</v>
      </c>
    </row>
    <row r="989" spans="1:5" x14ac:dyDescent="0.2">
      <c r="A989" s="3">
        <v>2</v>
      </c>
      <c r="B989" s="1" t="s">
        <v>6</v>
      </c>
      <c r="C989" s="1" t="s" vm="2">
        <v>30</v>
      </c>
      <c r="D989" s="2">
        <v>42735</v>
      </c>
      <c r="E989" s="24">
        <v>1.74</v>
      </c>
    </row>
    <row r="990" spans="1:5" x14ac:dyDescent="0.2">
      <c r="A990" s="3">
        <v>3</v>
      </c>
      <c r="B990" s="1" t="s">
        <v>7</v>
      </c>
      <c r="C990" s="1" t="s" vm="2">
        <v>30</v>
      </c>
      <c r="D990" s="2">
        <v>42735</v>
      </c>
      <c r="E990" s="24">
        <v>9831.25</v>
      </c>
    </row>
    <row r="991" spans="1:5" x14ac:dyDescent="0.2">
      <c r="A991" s="3">
        <v>4</v>
      </c>
      <c r="B991" s="1" t="s">
        <v>8</v>
      </c>
      <c r="C991" s="1" t="s" vm="2">
        <v>30</v>
      </c>
      <c r="D991" s="2">
        <v>42735</v>
      </c>
      <c r="E991" s="24">
        <v>793.35599999999999</v>
      </c>
    </row>
    <row r="992" spans="1:5" x14ac:dyDescent="0.2">
      <c r="A992" s="3">
        <v>5</v>
      </c>
      <c r="B992" s="1" t="s">
        <v>9</v>
      </c>
      <c r="C992" s="1" t="s" vm="2">
        <v>30</v>
      </c>
      <c r="D992" s="2">
        <v>42735</v>
      </c>
      <c r="E992" s="24">
        <v>2694.6109999999999</v>
      </c>
    </row>
    <row r="993" spans="1:5" x14ac:dyDescent="0.2">
      <c r="A993" s="3">
        <v>6</v>
      </c>
      <c r="B993" s="1" t="s">
        <v>10</v>
      </c>
      <c r="C993" s="1" t="s" vm="2">
        <v>30</v>
      </c>
      <c r="D993" s="2">
        <v>42735</v>
      </c>
      <c r="E993" s="24">
        <v>2.8079999999999998</v>
      </c>
    </row>
    <row r="994" spans="1:5" x14ac:dyDescent="0.2">
      <c r="A994" s="3">
        <v>7</v>
      </c>
      <c r="B994" s="1" t="s">
        <v>11</v>
      </c>
      <c r="C994" s="1" t="s" vm="2">
        <v>30</v>
      </c>
      <c r="D994" s="2">
        <v>42735</v>
      </c>
      <c r="E994" s="24">
        <v>317.97800000000001</v>
      </c>
    </row>
    <row r="995" spans="1:5" x14ac:dyDescent="0.2">
      <c r="A995" s="3">
        <v>8</v>
      </c>
      <c r="B995" s="1" t="s">
        <v>12</v>
      </c>
      <c r="C995" s="1" t="s" vm="2">
        <v>30</v>
      </c>
      <c r="D995" s="2">
        <v>42735</v>
      </c>
      <c r="E995" s="24">
        <v>6022.4970000000003</v>
      </c>
    </row>
    <row r="996" spans="1:5" x14ac:dyDescent="0.2">
      <c r="A996" s="3">
        <v>9</v>
      </c>
      <c r="B996" s="1" t="s">
        <v>13</v>
      </c>
      <c r="C996" s="1" t="s" vm="2">
        <v>30</v>
      </c>
      <c r="D996" s="2">
        <v>42735</v>
      </c>
      <c r="E996" s="24">
        <v>4580.4629999999997</v>
      </c>
    </row>
    <row r="997" spans="1:5" x14ac:dyDescent="0.2">
      <c r="A997" s="3">
        <v>10</v>
      </c>
      <c r="B997" s="1" t="s">
        <v>14</v>
      </c>
      <c r="C997" s="1" t="s" vm="2">
        <v>30</v>
      </c>
      <c r="D997" s="2">
        <v>42735</v>
      </c>
      <c r="E997" s="24">
        <v>14.173</v>
      </c>
    </row>
    <row r="998" spans="1:5" x14ac:dyDescent="0.2">
      <c r="A998" s="3">
        <v>11</v>
      </c>
      <c r="B998" s="1" t="s">
        <v>15</v>
      </c>
      <c r="C998" s="1" t="s" vm="2">
        <v>30</v>
      </c>
      <c r="D998" s="2">
        <v>42735</v>
      </c>
      <c r="E998" s="24">
        <v>126.995</v>
      </c>
    </row>
    <row r="999" spans="1:5" x14ac:dyDescent="0.2">
      <c r="A999" s="3">
        <v>12</v>
      </c>
      <c r="B999" s="1" t="s">
        <v>16</v>
      </c>
      <c r="C999" s="1" t="s" vm="2">
        <v>30</v>
      </c>
      <c r="D999" s="2">
        <v>42735</v>
      </c>
      <c r="E999" s="24">
        <v>1316.68</v>
      </c>
    </row>
    <row r="1000" spans="1:5" x14ac:dyDescent="0.2">
      <c r="A1000" s="3">
        <v>13</v>
      </c>
      <c r="B1000" s="1" t="s">
        <v>17</v>
      </c>
      <c r="C1000" s="1" t="s" vm="2">
        <v>30</v>
      </c>
      <c r="D1000" s="2">
        <v>42735</v>
      </c>
      <c r="E1000" s="24">
        <v>3404.951</v>
      </c>
    </row>
    <row r="1001" spans="1:5" x14ac:dyDescent="0.2">
      <c r="A1001" s="3">
        <v>14</v>
      </c>
      <c r="B1001" s="1" t="s">
        <v>18</v>
      </c>
      <c r="C1001" s="1" t="s" vm="2">
        <v>30</v>
      </c>
      <c r="D1001" s="2">
        <v>42735</v>
      </c>
      <c r="E1001" s="24">
        <v>4721.6310000000003</v>
      </c>
    </row>
    <row r="1002" spans="1:5" x14ac:dyDescent="0.2">
      <c r="A1002" s="3">
        <v>16</v>
      </c>
      <c r="B1002" s="1" t="s">
        <v>19</v>
      </c>
      <c r="C1002" s="1" t="s" vm="2">
        <v>30</v>
      </c>
      <c r="D1002" s="2">
        <v>42735</v>
      </c>
      <c r="E1002" s="25" vm="27">
        <v>0.38741289256198347</v>
      </c>
    </row>
    <row r="1003" spans="1:5" x14ac:dyDescent="0.2">
      <c r="A1003" s="3">
        <v>15</v>
      </c>
      <c r="B1003" s="1" t="s">
        <v>20</v>
      </c>
      <c r="C1003" s="1" t="s" vm="2">
        <v>30</v>
      </c>
      <c r="D1003" s="2">
        <v>42735</v>
      </c>
      <c r="E1003" s="24">
        <v>641.53200000000004</v>
      </c>
    </row>
    <row r="1004" spans="1:5" x14ac:dyDescent="0.2">
      <c r="A1004" s="3">
        <v>17</v>
      </c>
      <c r="B1004" s="1" t="s">
        <v>47</v>
      </c>
      <c r="C1004" s="1" t="s" vm="2">
        <v>30</v>
      </c>
      <c r="D1004" s="2">
        <v>42735</v>
      </c>
      <c r="E1004" s="25">
        <v>0.95899999999999996</v>
      </c>
    </row>
    <row r="1005" spans="1:5" x14ac:dyDescent="0.2">
      <c r="A1005" s="3">
        <v>1</v>
      </c>
      <c r="B1005" s="1" t="s">
        <v>5</v>
      </c>
      <c r="C1005" s="1" t="s" vm="3">
        <v>31</v>
      </c>
      <c r="D1005" s="2">
        <v>42735</v>
      </c>
      <c r="E1005" s="24">
        <v>594.73553000000004</v>
      </c>
    </row>
    <row r="1006" spans="1:5" x14ac:dyDescent="0.2">
      <c r="A1006" s="3">
        <v>2</v>
      </c>
      <c r="B1006" s="1" t="s">
        <v>6</v>
      </c>
      <c r="C1006" s="1" t="s" vm="3">
        <v>31</v>
      </c>
      <c r="D1006" s="2">
        <v>42735</v>
      </c>
      <c r="E1006" s="24">
        <v>7.7672199999999991</v>
      </c>
    </row>
    <row r="1007" spans="1:5" x14ac:dyDescent="0.2">
      <c r="A1007" s="3">
        <v>3</v>
      </c>
      <c r="B1007" s="1" t="s">
        <v>7</v>
      </c>
      <c r="C1007" s="1" t="s" vm="3">
        <v>31</v>
      </c>
      <c r="D1007" s="2">
        <v>42735</v>
      </c>
      <c r="E1007" s="24">
        <v>602.50274999999999</v>
      </c>
    </row>
    <row r="1008" spans="1:5" x14ac:dyDescent="0.2">
      <c r="A1008" s="3">
        <v>4</v>
      </c>
      <c r="B1008" s="1" t="s">
        <v>8</v>
      </c>
      <c r="C1008" s="1" t="s" vm="3">
        <v>31</v>
      </c>
      <c r="D1008" s="2">
        <v>42735</v>
      </c>
      <c r="E1008" s="24" t="s">
        <v>41</v>
      </c>
    </row>
    <row r="1009" spans="1:5" x14ac:dyDescent="0.2">
      <c r="A1009" s="3">
        <v>5</v>
      </c>
      <c r="B1009" s="1" t="s">
        <v>9</v>
      </c>
      <c r="C1009" s="1" t="s" vm="3">
        <v>31</v>
      </c>
      <c r="D1009" s="2">
        <v>42735</v>
      </c>
      <c r="E1009" s="24">
        <v>402.40719000000001</v>
      </c>
    </row>
    <row r="1010" spans="1:5" x14ac:dyDescent="0.2">
      <c r="A1010" s="3">
        <v>6</v>
      </c>
      <c r="B1010" s="1" t="s">
        <v>10</v>
      </c>
      <c r="C1010" s="1" t="s" vm="3">
        <v>31</v>
      </c>
      <c r="D1010" s="2">
        <v>42735</v>
      </c>
      <c r="E1010" s="24">
        <v>8.9134400000000014</v>
      </c>
    </row>
    <row r="1011" spans="1:5" x14ac:dyDescent="0.2">
      <c r="A1011" s="3">
        <v>7</v>
      </c>
      <c r="B1011" s="1" t="s">
        <v>11</v>
      </c>
      <c r="C1011" s="1" t="s" vm="3">
        <v>31</v>
      </c>
      <c r="D1011" s="2">
        <v>42735</v>
      </c>
      <c r="E1011" s="24">
        <v>79.220340000000007</v>
      </c>
    </row>
    <row r="1012" spans="1:5" x14ac:dyDescent="0.2">
      <c r="A1012" s="3">
        <v>8</v>
      </c>
      <c r="B1012" s="1" t="s">
        <v>12</v>
      </c>
      <c r="C1012" s="1" t="s" vm="3">
        <v>31</v>
      </c>
      <c r="D1012" s="2">
        <v>42735</v>
      </c>
      <c r="E1012" s="24">
        <v>111.96177999999999</v>
      </c>
    </row>
    <row r="1013" spans="1:5" x14ac:dyDescent="0.2">
      <c r="A1013" s="3">
        <v>9</v>
      </c>
      <c r="B1013" s="1" t="s">
        <v>13</v>
      </c>
      <c r="C1013" s="1" t="s" vm="3">
        <v>31</v>
      </c>
      <c r="D1013" s="2">
        <v>42735</v>
      </c>
      <c r="E1013" s="24">
        <v>329.39491999999996</v>
      </c>
    </row>
    <row r="1014" spans="1:5" x14ac:dyDescent="0.2">
      <c r="A1014" s="3">
        <v>10</v>
      </c>
      <c r="B1014" s="1" t="s">
        <v>14</v>
      </c>
      <c r="C1014" s="1" t="s" vm="3">
        <v>31</v>
      </c>
      <c r="D1014" s="2">
        <v>42735</v>
      </c>
      <c r="E1014" s="24">
        <v>27.49044</v>
      </c>
    </row>
    <row r="1015" spans="1:5" x14ac:dyDescent="0.2">
      <c r="A1015" s="3">
        <v>11</v>
      </c>
      <c r="B1015" s="1" t="s">
        <v>15</v>
      </c>
      <c r="C1015" s="1" t="s" vm="3">
        <v>31</v>
      </c>
      <c r="D1015" s="2">
        <v>42735</v>
      </c>
      <c r="E1015" s="24">
        <v>592.44497000000001</v>
      </c>
    </row>
    <row r="1016" spans="1:5" x14ac:dyDescent="0.2">
      <c r="A1016" s="3">
        <v>12</v>
      </c>
      <c r="B1016" s="1" t="s">
        <v>16</v>
      </c>
      <c r="C1016" s="1" t="s" vm="3">
        <v>31</v>
      </c>
      <c r="D1016" s="2">
        <v>42735</v>
      </c>
      <c r="E1016" s="24">
        <v>90.72296</v>
      </c>
    </row>
    <row r="1017" spans="1:5" x14ac:dyDescent="0.2">
      <c r="A1017" s="3">
        <v>13</v>
      </c>
      <c r="B1017" s="1" t="s">
        <v>17</v>
      </c>
      <c r="C1017" s="1" t="s" vm="3">
        <v>31</v>
      </c>
      <c r="D1017" s="2">
        <v>42735</v>
      </c>
      <c r="E1017" s="24">
        <v>858.60736999999995</v>
      </c>
    </row>
    <row r="1018" spans="1:5" x14ac:dyDescent="0.2">
      <c r="A1018" s="3">
        <v>14</v>
      </c>
      <c r="B1018" s="1" t="s">
        <v>18</v>
      </c>
      <c r="C1018" s="1" t="s" vm="3">
        <v>31</v>
      </c>
      <c r="D1018" s="2">
        <v>42735</v>
      </c>
      <c r="E1018" s="24">
        <v>949.33033</v>
      </c>
    </row>
    <row r="1019" spans="1:5" x14ac:dyDescent="0.2">
      <c r="A1019" s="3">
        <v>16</v>
      </c>
      <c r="B1019" s="1" t="s">
        <v>19</v>
      </c>
      <c r="C1019" s="1" t="s" vm="3">
        <v>31</v>
      </c>
      <c r="D1019" s="2">
        <v>42735</v>
      </c>
      <c r="E1019" s="25" vm="28">
        <v>0.81417216767890277</v>
      </c>
    </row>
    <row r="1020" spans="1:5" x14ac:dyDescent="0.2">
      <c r="A1020" s="3">
        <v>15</v>
      </c>
      <c r="B1020" s="1" t="s">
        <v>20</v>
      </c>
      <c r="C1020" s="1" t="s" vm="3">
        <v>31</v>
      </c>
      <c r="D1020" s="2">
        <v>42735</v>
      </c>
      <c r="E1020" s="24">
        <v>769.03793999999994</v>
      </c>
    </row>
    <row r="1021" spans="1:5" x14ac:dyDescent="0.2">
      <c r="A1021" s="3">
        <v>17</v>
      </c>
      <c r="B1021" s="1" t="s">
        <v>47</v>
      </c>
      <c r="C1021" s="1" t="s" vm="3">
        <v>31</v>
      </c>
      <c r="D1021" s="2">
        <v>42735</v>
      </c>
      <c r="E1021" s="25">
        <v>0.95899999999999996</v>
      </c>
    </row>
    <row r="1022" spans="1:5" x14ac:dyDescent="0.2">
      <c r="A1022" s="3">
        <v>1</v>
      </c>
      <c r="B1022" s="1" t="s">
        <v>5</v>
      </c>
      <c r="C1022" s="1" t="s" vm="4">
        <v>35</v>
      </c>
      <c r="D1022" s="2">
        <v>42735</v>
      </c>
      <c r="E1022" s="24">
        <v>3927.8159999999998</v>
      </c>
    </row>
    <row r="1023" spans="1:5" x14ac:dyDescent="0.2">
      <c r="A1023" s="3">
        <v>2</v>
      </c>
      <c r="B1023" s="1" t="s">
        <v>6</v>
      </c>
      <c r="C1023" s="1" t="s" vm="4">
        <v>35</v>
      </c>
      <c r="D1023" s="2">
        <v>42735</v>
      </c>
      <c r="E1023" s="24">
        <v>24.122</v>
      </c>
    </row>
    <row r="1024" spans="1:5" x14ac:dyDescent="0.2">
      <c r="A1024" s="3">
        <v>3</v>
      </c>
      <c r="B1024" s="1" t="s">
        <v>7</v>
      </c>
      <c r="C1024" s="1" t="s" vm="4">
        <v>35</v>
      </c>
      <c r="D1024" s="2">
        <v>42735</v>
      </c>
      <c r="E1024" s="24">
        <v>3951.9380000000001</v>
      </c>
    </row>
    <row r="1025" spans="1:5" x14ac:dyDescent="0.2">
      <c r="A1025" s="3">
        <v>4</v>
      </c>
      <c r="B1025" s="1" t="s">
        <v>8</v>
      </c>
      <c r="C1025" s="1" t="s" vm="4">
        <v>35</v>
      </c>
      <c r="D1025" s="2">
        <v>42735</v>
      </c>
      <c r="E1025" s="24">
        <v>9.4339999999999993</v>
      </c>
    </row>
    <row r="1026" spans="1:5" x14ac:dyDescent="0.2">
      <c r="A1026" s="3">
        <v>5</v>
      </c>
      <c r="B1026" s="1" t="s">
        <v>9</v>
      </c>
      <c r="C1026" s="1" t="s" vm="4">
        <v>35</v>
      </c>
      <c r="D1026" s="2">
        <v>42735</v>
      </c>
      <c r="E1026" s="24">
        <v>2229.9409999999998</v>
      </c>
    </row>
    <row r="1027" spans="1:5" x14ac:dyDescent="0.2">
      <c r="A1027" s="3">
        <v>6</v>
      </c>
      <c r="B1027" s="1" t="s">
        <v>10</v>
      </c>
      <c r="C1027" s="1" t="s" vm="4">
        <v>35</v>
      </c>
      <c r="D1027" s="2">
        <v>42735</v>
      </c>
      <c r="E1027" s="24">
        <v>48.468000000000004</v>
      </c>
    </row>
    <row r="1028" spans="1:5" x14ac:dyDescent="0.2">
      <c r="A1028" s="3">
        <v>7</v>
      </c>
      <c r="B1028" s="1" t="s">
        <v>11</v>
      </c>
      <c r="C1028" s="1" t="s" vm="4">
        <v>35</v>
      </c>
      <c r="D1028" s="2">
        <v>42735</v>
      </c>
      <c r="E1028" s="24">
        <v>99.129000000000005</v>
      </c>
    </row>
    <row r="1029" spans="1:5" x14ac:dyDescent="0.2">
      <c r="A1029" s="3">
        <v>8</v>
      </c>
      <c r="B1029" s="1" t="s">
        <v>12</v>
      </c>
      <c r="C1029" s="1" t="s" vm="4">
        <v>35</v>
      </c>
      <c r="D1029" s="2">
        <v>42735</v>
      </c>
      <c r="E1029" s="24">
        <v>1564.9659999999999</v>
      </c>
    </row>
    <row r="1030" spans="1:5" x14ac:dyDescent="0.2">
      <c r="A1030" s="3">
        <v>9</v>
      </c>
      <c r="B1030" s="1" t="s">
        <v>13</v>
      </c>
      <c r="C1030" s="1" t="s" vm="4">
        <v>35</v>
      </c>
      <c r="D1030" s="2">
        <v>42735</v>
      </c>
      <c r="E1030" s="24">
        <v>1562.6969999999999</v>
      </c>
    </row>
    <row r="1031" spans="1:5" x14ac:dyDescent="0.2">
      <c r="A1031" s="3">
        <v>10</v>
      </c>
      <c r="B1031" s="1" t="s">
        <v>14</v>
      </c>
      <c r="C1031" s="1" t="s" vm="4">
        <v>35</v>
      </c>
      <c r="D1031" s="2">
        <v>42735</v>
      </c>
      <c r="E1031" s="24">
        <v>49.707999999999998</v>
      </c>
    </row>
    <row r="1032" spans="1:5" x14ac:dyDescent="0.2">
      <c r="A1032" s="3">
        <v>11</v>
      </c>
      <c r="B1032" s="1" t="s">
        <v>15</v>
      </c>
      <c r="C1032" s="1" t="s" vm="4">
        <v>35</v>
      </c>
      <c r="D1032" s="2">
        <v>42735</v>
      </c>
      <c r="E1032" s="24">
        <v>2646.8649999999998</v>
      </c>
    </row>
    <row r="1033" spans="1:5" x14ac:dyDescent="0.2">
      <c r="A1033" s="3">
        <v>12</v>
      </c>
      <c r="B1033" s="1" t="s">
        <v>16</v>
      </c>
      <c r="C1033" s="1" t="s" vm="4">
        <v>35</v>
      </c>
      <c r="D1033" s="2">
        <v>42735</v>
      </c>
      <c r="E1033" s="24">
        <v>1427.925</v>
      </c>
    </row>
    <row r="1034" spans="1:5" x14ac:dyDescent="0.2">
      <c r="A1034" s="3">
        <v>13</v>
      </c>
      <c r="B1034" s="1" t="s">
        <v>17</v>
      </c>
      <c r="C1034" s="1" t="s" vm="4">
        <v>35</v>
      </c>
      <c r="D1034" s="2">
        <v>42735</v>
      </c>
      <c r="E1034" s="24">
        <v>2831.3449999999998</v>
      </c>
    </row>
    <row r="1035" spans="1:5" x14ac:dyDescent="0.2">
      <c r="A1035" s="3">
        <v>14</v>
      </c>
      <c r="B1035" s="1" t="s">
        <v>18</v>
      </c>
      <c r="C1035" s="1" t="s" vm="4">
        <v>35</v>
      </c>
      <c r="D1035" s="2">
        <v>42735</v>
      </c>
      <c r="E1035" s="24">
        <v>4259.2700000000004</v>
      </c>
    </row>
    <row r="1036" spans="1:5" x14ac:dyDescent="0.2">
      <c r="A1036" s="3">
        <v>16</v>
      </c>
      <c r="B1036" s="1" t="s">
        <v>19</v>
      </c>
      <c r="C1036" s="1" t="s" vm="4">
        <v>35</v>
      </c>
      <c r="D1036" s="2">
        <v>42735</v>
      </c>
      <c r="E1036" s="25" vm="29">
        <v>0.60400036640250931</v>
      </c>
    </row>
    <row r="1037" spans="1:5" x14ac:dyDescent="0.2">
      <c r="A1037" s="3">
        <v>15</v>
      </c>
      <c r="B1037" s="1" t="s">
        <v>20</v>
      </c>
      <c r="C1037" s="1" t="s" vm="4">
        <v>35</v>
      </c>
      <c r="D1037" s="2">
        <v>42735</v>
      </c>
      <c r="E1037" s="24">
        <v>2786.8919999999998</v>
      </c>
    </row>
    <row r="1038" spans="1:5" x14ac:dyDescent="0.2">
      <c r="A1038" s="3">
        <v>17</v>
      </c>
      <c r="B1038" s="1" t="s">
        <v>47</v>
      </c>
      <c r="C1038" s="1" t="s" vm="4">
        <v>35</v>
      </c>
      <c r="D1038" s="2">
        <v>42735</v>
      </c>
      <c r="E1038" s="25">
        <v>0.95899999999999996</v>
      </c>
    </row>
    <row r="1039" spans="1:5" x14ac:dyDescent="0.2">
      <c r="A1039" s="3">
        <v>1</v>
      </c>
      <c r="B1039" s="1" t="s">
        <v>5</v>
      </c>
      <c r="C1039" s="1" t="s" vm="5">
        <v>38</v>
      </c>
      <c r="D1039" s="2">
        <v>42735</v>
      </c>
      <c r="E1039" s="24">
        <v>351.904</v>
      </c>
    </row>
    <row r="1040" spans="1:5" x14ac:dyDescent="0.2">
      <c r="A1040" s="3">
        <v>2</v>
      </c>
      <c r="B1040" s="1" t="s">
        <v>6</v>
      </c>
      <c r="C1040" s="1" t="s" vm="5">
        <v>38</v>
      </c>
      <c r="D1040" s="2">
        <v>42735</v>
      </c>
      <c r="E1040" s="24" t="s">
        <v>41</v>
      </c>
    </row>
    <row r="1041" spans="1:5" x14ac:dyDescent="0.2">
      <c r="A1041" s="3">
        <v>3</v>
      </c>
      <c r="B1041" s="1" t="s">
        <v>7</v>
      </c>
      <c r="C1041" s="1" t="s" vm="5">
        <v>38</v>
      </c>
      <c r="D1041" s="2">
        <v>42735</v>
      </c>
      <c r="E1041" s="24">
        <v>351.904</v>
      </c>
    </row>
    <row r="1042" spans="1:5" x14ac:dyDescent="0.2">
      <c r="A1042" s="3">
        <v>4</v>
      </c>
      <c r="B1042" s="1" t="s">
        <v>8</v>
      </c>
      <c r="C1042" s="1" t="s" vm="5">
        <v>38</v>
      </c>
      <c r="D1042" s="2">
        <v>42735</v>
      </c>
      <c r="E1042" s="24">
        <v>26.491</v>
      </c>
    </row>
    <row r="1043" spans="1:5" x14ac:dyDescent="0.2">
      <c r="A1043" s="3">
        <v>5</v>
      </c>
      <c r="B1043" s="1" t="s">
        <v>9</v>
      </c>
      <c r="C1043" s="1" t="s" vm="5">
        <v>38</v>
      </c>
      <c r="D1043" s="2">
        <v>42735</v>
      </c>
      <c r="E1043" s="24">
        <v>266.88299999999998</v>
      </c>
    </row>
    <row r="1044" spans="1:5" x14ac:dyDescent="0.2">
      <c r="A1044" s="3">
        <v>6</v>
      </c>
      <c r="B1044" s="1" t="s">
        <v>10</v>
      </c>
      <c r="C1044" s="1" t="s" vm="5">
        <v>38</v>
      </c>
      <c r="D1044" s="2">
        <v>42735</v>
      </c>
      <c r="E1044" s="24">
        <v>0.52</v>
      </c>
    </row>
    <row r="1045" spans="1:5" x14ac:dyDescent="0.2">
      <c r="A1045" s="3">
        <v>7</v>
      </c>
      <c r="B1045" s="1" t="s">
        <v>11</v>
      </c>
      <c r="C1045" s="1" t="s" vm="5">
        <v>38</v>
      </c>
      <c r="D1045" s="2">
        <v>42735</v>
      </c>
      <c r="E1045" s="24">
        <v>45.262</v>
      </c>
    </row>
    <row r="1046" spans="1:5" x14ac:dyDescent="0.2">
      <c r="A1046" s="3">
        <v>8</v>
      </c>
      <c r="B1046" s="1" t="s">
        <v>12</v>
      </c>
      <c r="C1046" s="1" t="s" vm="5">
        <v>38</v>
      </c>
      <c r="D1046" s="2">
        <v>42735</v>
      </c>
      <c r="E1046" s="24">
        <v>12.747999999999999</v>
      </c>
    </row>
    <row r="1047" spans="1:5" x14ac:dyDescent="0.2">
      <c r="A1047" s="3">
        <v>9</v>
      </c>
      <c r="B1047" s="1" t="s">
        <v>13</v>
      </c>
      <c r="C1047" s="1" t="s" vm="5">
        <v>38</v>
      </c>
      <c r="D1047" s="2">
        <v>42735</v>
      </c>
      <c r="E1047" s="24">
        <v>222.785</v>
      </c>
    </row>
    <row r="1048" spans="1:5" x14ac:dyDescent="0.2">
      <c r="A1048" s="3">
        <v>10</v>
      </c>
      <c r="B1048" s="1" t="s">
        <v>14</v>
      </c>
      <c r="C1048" s="1" t="s" vm="5">
        <v>38</v>
      </c>
      <c r="D1048" s="2">
        <v>42735</v>
      </c>
      <c r="E1048" s="24">
        <v>1.5609999999999999</v>
      </c>
    </row>
    <row r="1049" spans="1:5" x14ac:dyDescent="0.2">
      <c r="A1049" s="3">
        <v>11</v>
      </c>
      <c r="B1049" s="1" t="s">
        <v>15</v>
      </c>
      <c r="C1049" s="1" t="s" vm="5">
        <v>38</v>
      </c>
      <c r="D1049" s="2">
        <v>42735</v>
      </c>
      <c r="E1049" s="24">
        <v>190.78700000000001</v>
      </c>
    </row>
    <row r="1050" spans="1:5" x14ac:dyDescent="0.2">
      <c r="A1050" s="3">
        <v>12</v>
      </c>
      <c r="B1050" s="1" t="s">
        <v>16</v>
      </c>
      <c r="C1050" s="1" t="s" vm="5">
        <v>38</v>
      </c>
      <c r="D1050" s="2">
        <v>42735</v>
      </c>
      <c r="E1050" s="24">
        <v>68.132000000000005</v>
      </c>
    </row>
    <row r="1051" spans="1:5" x14ac:dyDescent="0.2">
      <c r="A1051" s="3">
        <v>13</v>
      </c>
      <c r="B1051" s="1" t="s">
        <v>17</v>
      </c>
      <c r="C1051" s="1" t="s" vm="5">
        <v>38</v>
      </c>
      <c r="D1051" s="2">
        <v>42735</v>
      </c>
      <c r="E1051" s="24">
        <v>347.00099999999998</v>
      </c>
    </row>
    <row r="1052" spans="1:5" x14ac:dyDescent="0.2">
      <c r="A1052" s="3">
        <v>14</v>
      </c>
      <c r="B1052" s="1" t="s">
        <v>18</v>
      </c>
      <c r="C1052" s="1" t="s" vm="5">
        <v>38</v>
      </c>
      <c r="D1052" s="2">
        <v>42735</v>
      </c>
      <c r="E1052" s="24">
        <v>415.13299999999998</v>
      </c>
    </row>
    <row r="1053" spans="1:5" x14ac:dyDescent="0.2">
      <c r="A1053" s="3">
        <v>16</v>
      </c>
      <c r="B1053" s="1" t="s">
        <v>19</v>
      </c>
      <c r="C1053" s="1" t="s" vm="5">
        <v>38</v>
      </c>
      <c r="D1053" s="2">
        <v>42735</v>
      </c>
      <c r="E1053" s="25" vm="30">
        <v>0.96377421114849504</v>
      </c>
    </row>
    <row r="1054" spans="1:5" x14ac:dyDescent="0.2">
      <c r="A1054" s="3">
        <v>15</v>
      </c>
      <c r="B1054" s="1" t="s">
        <v>20</v>
      </c>
      <c r="C1054" s="1" t="s" vm="5">
        <v>38</v>
      </c>
      <c r="D1054" s="2">
        <v>42735</v>
      </c>
      <c r="E1054" s="24">
        <v>336.44799999999998</v>
      </c>
    </row>
    <row r="1055" spans="1:5" x14ac:dyDescent="0.2">
      <c r="A1055" s="3">
        <v>17</v>
      </c>
      <c r="B1055" s="1" t="s">
        <v>47</v>
      </c>
      <c r="C1055" s="1" t="s" vm="5">
        <v>38</v>
      </c>
      <c r="D1055" s="2">
        <v>42735</v>
      </c>
      <c r="E1055" s="25">
        <v>0.95899999999999996</v>
      </c>
    </row>
    <row r="1056" spans="1:5" x14ac:dyDescent="0.2">
      <c r="A1056" s="3">
        <v>1</v>
      </c>
      <c r="B1056" s="1" t="s">
        <v>5</v>
      </c>
      <c r="C1056" s="1" t="s" vm="6">
        <v>42</v>
      </c>
      <c r="D1056" s="2">
        <v>42735</v>
      </c>
      <c r="E1056" s="24">
        <v>2881.4929999999999</v>
      </c>
    </row>
    <row r="1057" spans="1:5" x14ac:dyDescent="0.2">
      <c r="A1057" s="3">
        <v>2</v>
      </c>
      <c r="B1057" s="1" t="s">
        <v>6</v>
      </c>
      <c r="C1057" s="1" t="s" vm="6">
        <v>42</v>
      </c>
      <c r="D1057" s="2">
        <v>42735</v>
      </c>
      <c r="E1057" s="24">
        <v>0.81200000000000006</v>
      </c>
    </row>
    <row r="1058" spans="1:5" x14ac:dyDescent="0.2">
      <c r="A1058" s="3">
        <v>3</v>
      </c>
      <c r="B1058" s="1" t="s">
        <v>7</v>
      </c>
      <c r="C1058" s="1" t="s" vm="6">
        <v>42</v>
      </c>
      <c r="D1058" s="2">
        <v>42735</v>
      </c>
      <c r="E1058" s="24">
        <v>2882.3049999999998</v>
      </c>
    </row>
    <row r="1059" spans="1:5" x14ac:dyDescent="0.2">
      <c r="A1059" s="3">
        <v>4</v>
      </c>
      <c r="B1059" s="1" t="s">
        <v>8</v>
      </c>
      <c r="C1059" s="1" t="s" vm="6">
        <v>42</v>
      </c>
      <c r="D1059" s="2">
        <v>42735</v>
      </c>
      <c r="E1059" s="24">
        <v>96.89</v>
      </c>
    </row>
    <row r="1060" spans="1:5" x14ac:dyDescent="0.2">
      <c r="A1060" s="3">
        <v>5</v>
      </c>
      <c r="B1060" s="1" t="s">
        <v>9</v>
      </c>
      <c r="C1060" s="1" t="s" vm="6">
        <v>42</v>
      </c>
      <c r="D1060" s="2">
        <v>42735</v>
      </c>
      <c r="E1060" s="24">
        <v>830.60699999999997</v>
      </c>
    </row>
    <row r="1061" spans="1:5" x14ac:dyDescent="0.2">
      <c r="A1061" s="3">
        <v>6</v>
      </c>
      <c r="B1061" s="1" t="s">
        <v>10</v>
      </c>
      <c r="C1061" s="1" t="s" vm="6">
        <v>42</v>
      </c>
      <c r="D1061" s="2">
        <v>42735</v>
      </c>
      <c r="E1061" s="24">
        <v>3.6459999999999999</v>
      </c>
    </row>
    <row r="1062" spans="1:5" x14ac:dyDescent="0.2">
      <c r="A1062" s="3">
        <v>7</v>
      </c>
      <c r="B1062" s="1" t="s">
        <v>11</v>
      </c>
      <c r="C1062" s="1" t="s" vm="6">
        <v>42</v>
      </c>
      <c r="D1062" s="2">
        <v>42735</v>
      </c>
      <c r="E1062" s="24">
        <v>82.039000000000001</v>
      </c>
    </row>
    <row r="1063" spans="1:5" x14ac:dyDescent="0.2">
      <c r="A1063" s="3">
        <v>8</v>
      </c>
      <c r="B1063" s="1" t="s">
        <v>12</v>
      </c>
      <c r="C1063" s="1" t="s" vm="6">
        <v>42</v>
      </c>
      <c r="D1063" s="2">
        <v>42735</v>
      </c>
      <c r="E1063" s="24">
        <v>1869.123</v>
      </c>
    </row>
    <row r="1064" spans="1:5" x14ac:dyDescent="0.2">
      <c r="A1064" s="3">
        <v>9</v>
      </c>
      <c r="B1064" s="1" t="s">
        <v>13</v>
      </c>
      <c r="C1064" s="1" t="s" vm="6">
        <v>42</v>
      </c>
      <c r="D1064" s="2">
        <v>42735</v>
      </c>
      <c r="E1064" s="24">
        <v>3051.654</v>
      </c>
    </row>
    <row r="1065" spans="1:5" x14ac:dyDescent="0.2">
      <c r="A1065" s="3">
        <v>10</v>
      </c>
      <c r="B1065" s="1" t="s">
        <v>14</v>
      </c>
      <c r="C1065" s="1" t="s" vm="6">
        <v>42</v>
      </c>
      <c r="D1065" s="2">
        <v>42735</v>
      </c>
      <c r="E1065" s="24">
        <v>14.54</v>
      </c>
    </row>
    <row r="1066" spans="1:5" x14ac:dyDescent="0.2">
      <c r="A1066" s="3">
        <v>11</v>
      </c>
      <c r="B1066" s="1" t="s">
        <v>15</v>
      </c>
      <c r="C1066" s="1" t="s" vm="6">
        <v>42</v>
      </c>
      <c r="D1066" s="2">
        <v>42735</v>
      </c>
      <c r="E1066" s="24">
        <v>975.53499999999997</v>
      </c>
    </row>
    <row r="1067" spans="1:5" x14ac:dyDescent="0.2">
      <c r="A1067" s="3">
        <v>12</v>
      </c>
      <c r="B1067" s="1" t="s">
        <v>16</v>
      </c>
      <c r="C1067" s="1" t="s" vm="6">
        <v>42</v>
      </c>
      <c r="D1067" s="2">
        <v>42735</v>
      </c>
      <c r="E1067" s="24">
        <v>1547.1849999999999</v>
      </c>
    </row>
    <row r="1068" spans="1:5" x14ac:dyDescent="0.2">
      <c r="A1068" s="3">
        <v>13</v>
      </c>
      <c r="B1068" s="1" t="s">
        <v>17</v>
      </c>
      <c r="C1068" s="1" t="s" vm="6">
        <v>42</v>
      </c>
      <c r="D1068" s="2">
        <v>42735</v>
      </c>
      <c r="E1068" s="24">
        <v>2494.5439999999999</v>
      </c>
    </row>
    <row r="1069" spans="1:5" x14ac:dyDescent="0.2">
      <c r="A1069" s="3">
        <v>14</v>
      </c>
      <c r="B1069" s="1" t="s">
        <v>18</v>
      </c>
      <c r="C1069" s="1" t="s" vm="6">
        <v>42</v>
      </c>
      <c r="D1069" s="2">
        <v>42735</v>
      </c>
      <c r="E1069" s="24">
        <v>4041.7289999999998</v>
      </c>
    </row>
    <row r="1070" spans="1:5" x14ac:dyDescent="0.2">
      <c r="A1070" s="3">
        <v>16</v>
      </c>
      <c r="B1070" s="1" t="s">
        <v>19</v>
      </c>
      <c r="C1070" s="1" t="s" vm="6">
        <v>42</v>
      </c>
      <c r="D1070" s="2">
        <v>42735</v>
      </c>
      <c r="E1070" s="25" vm="31">
        <v>0.35151796912540484</v>
      </c>
    </row>
    <row r="1071" spans="1:5" x14ac:dyDescent="0.2">
      <c r="A1071" s="3">
        <v>15</v>
      </c>
      <c r="B1071" s="1" t="s">
        <v>20</v>
      </c>
      <c r="C1071" s="1" t="s" vm="6">
        <v>42</v>
      </c>
      <c r="D1071" s="2">
        <v>42735</v>
      </c>
      <c r="E1071" s="24">
        <v>999.18600000000004</v>
      </c>
    </row>
    <row r="1072" spans="1:5" x14ac:dyDescent="0.2">
      <c r="A1072" s="3">
        <v>17</v>
      </c>
      <c r="B1072" s="1" t="s">
        <v>47</v>
      </c>
      <c r="C1072" s="1" t="s" vm="6">
        <v>42</v>
      </c>
      <c r="D1072" s="2">
        <v>42735</v>
      </c>
      <c r="E1072" s="25">
        <v>0.95899999999999996</v>
      </c>
    </row>
    <row r="1073" spans="1:5" x14ac:dyDescent="0.2">
      <c r="A1073" s="3">
        <v>1</v>
      </c>
      <c r="B1073" s="1" t="s">
        <v>5</v>
      </c>
      <c r="C1073" s="1" t="s" vm="7">
        <v>21</v>
      </c>
      <c r="D1073" s="2">
        <v>42735</v>
      </c>
      <c r="E1073" s="24">
        <v>34469.419990000002</v>
      </c>
    </row>
    <row r="1074" spans="1:5" x14ac:dyDescent="0.2">
      <c r="A1074" s="3">
        <v>2</v>
      </c>
      <c r="B1074" s="1" t="s">
        <v>6</v>
      </c>
      <c r="C1074" s="1" t="s" vm="7">
        <v>21</v>
      </c>
      <c r="D1074" s="2">
        <v>42735</v>
      </c>
      <c r="E1074" s="24">
        <v>63.5914</v>
      </c>
    </row>
    <row r="1075" spans="1:5" x14ac:dyDescent="0.2">
      <c r="A1075" s="3">
        <v>3</v>
      </c>
      <c r="B1075" s="1" t="s">
        <v>7</v>
      </c>
      <c r="C1075" s="1" t="s" vm="7">
        <v>21</v>
      </c>
      <c r="D1075" s="2">
        <v>42735</v>
      </c>
      <c r="E1075" s="24">
        <v>34533.01139</v>
      </c>
    </row>
    <row r="1076" spans="1:5" x14ac:dyDescent="0.2">
      <c r="A1076" s="3">
        <v>4</v>
      </c>
      <c r="B1076" s="1" t="s">
        <v>8</v>
      </c>
      <c r="C1076" s="1" t="s" vm="7">
        <v>21</v>
      </c>
      <c r="D1076" s="2">
        <v>42735</v>
      </c>
      <c r="E1076" s="24">
        <v>25987.7408</v>
      </c>
    </row>
    <row r="1077" spans="1:5" x14ac:dyDescent="0.2">
      <c r="A1077" s="3">
        <v>5</v>
      </c>
      <c r="B1077" s="1" t="s">
        <v>9</v>
      </c>
      <c r="C1077" s="1" t="s" vm="7">
        <v>21</v>
      </c>
      <c r="D1077" s="2">
        <v>42735</v>
      </c>
      <c r="E1077" s="24">
        <v>2109.4157</v>
      </c>
    </row>
    <row r="1078" spans="1:5" x14ac:dyDescent="0.2">
      <c r="A1078" s="3">
        <v>6</v>
      </c>
      <c r="B1078" s="1" t="s">
        <v>10</v>
      </c>
      <c r="C1078" s="1" t="s" vm="7">
        <v>21</v>
      </c>
      <c r="D1078" s="2">
        <v>42735</v>
      </c>
      <c r="E1078" s="24">
        <v>8.5695700000000006</v>
      </c>
    </row>
    <row r="1079" spans="1:5" x14ac:dyDescent="0.2">
      <c r="A1079" s="3">
        <v>7</v>
      </c>
      <c r="B1079" s="1" t="s">
        <v>11</v>
      </c>
      <c r="C1079" s="1" t="s" vm="7">
        <v>21</v>
      </c>
      <c r="D1079" s="2">
        <v>42735</v>
      </c>
      <c r="E1079" s="24">
        <v>348.97789</v>
      </c>
    </row>
    <row r="1080" spans="1:5" x14ac:dyDescent="0.2">
      <c r="A1080" s="3">
        <v>8</v>
      </c>
      <c r="B1080" s="1" t="s">
        <v>12</v>
      </c>
      <c r="C1080" s="1" t="s" vm="7">
        <v>21</v>
      </c>
      <c r="D1080" s="2">
        <v>42735</v>
      </c>
      <c r="E1080" s="24">
        <v>6078.3074299999998</v>
      </c>
    </row>
    <row r="1081" spans="1:5" x14ac:dyDescent="0.2">
      <c r="A1081" s="3">
        <v>9</v>
      </c>
      <c r="B1081" s="1" t="s">
        <v>13</v>
      </c>
      <c r="C1081" s="1" t="s" vm="7">
        <v>21</v>
      </c>
      <c r="D1081" s="2">
        <v>42735</v>
      </c>
      <c r="E1081" s="24">
        <v>11285.46423</v>
      </c>
    </row>
    <row r="1082" spans="1:5" x14ac:dyDescent="0.2">
      <c r="A1082" s="3">
        <v>10</v>
      </c>
      <c r="B1082" s="1" t="s">
        <v>14</v>
      </c>
      <c r="C1082" s="1" t="s" vm="7">
        <v>21</v>
      </c>
      <c r="D1082" s="2">
        <v>42735</v>
      </c>
      <c r="E1082" s="24">
        <v>16.615369999999999</v>
      </c>
    </row>
    <row r="1083" spans="1:5" x14ac:dyDescent="0.2">
      <c r="A1083" s="3">
        <v>11</v>
      </c>
      <c r="B1083" s="1" t="s">
        <v>15</v>
      </c>
      <c r="C1083" s="1" t="s" vm="7">
        <v>21</v>
      </c>
      <c r="D1083" s="2">
        <v>42735</v>
      </c>
      <c r="E1083" s="24">
        <v>3649.8678999999993</v>
      </c>
    </row>
    <row r="1084" spans="1:5" x14ac:dyDescent="0.2">
      <c r="A1084" s="3">
        <v>12</v>
      </c>
      <c r="B1084" s="1" t="s">
        <v>16</v>
      </c>
      <c r="C1084" s="1" t="s" vm="7">
        <v>21</v>
      </c>
      <c r="D1084" s="2">
        <v>42735</v>
      </c>
      <c r="E1084" s="24">
        <v>8154.3425199999992</v>
      </c>
    </row>
    <row r="1085" spans="1:5" x14ac:dyDescent="0.2">
      <c r="A1085" s="3">
        <v>13</v>
      </c>
      <c r="B1085" s="1" t="s">
        <v>17</v>
      </c>
      <c r="C1085" s="1" t="s" vm="7">
        <v>21</v>
      </c>
      <c r="D1085" s="2">
        <v>42735</v>
      </c>
      <c r="E1085" s="24">
        <v>6797.6049800000001</v>
      </c>
    </row>
    <row r="1086" spans="1:5" x14ac:dyDescent="0.2">
      <c r="A1086" s="3">
        <v>14</v>
      </c>
      <c r="B1086" s="1" t="s">
        <v>18</v>
      </c>
      <c r="C1086" s="1" t="s" vm="7">
        <v>21</v>
      </c>
      <c r="D1086" s="2">
        <v>42735</v>
      </c>
      <c r="E1086" s="24">
        <v>14951.9475</v>
      </c>
    </row>
    <row r="1087" spans="1:5" x14ac:dyDescent="0.2">
      <c r="A1087" s="3">
        <v>16</v>
      </c>
      <c r="B1087" s="1" t="s">
        <v>19</v>
      </c>
      <c r="C1087" s="1" t="s" vm="7">
        <v>21</v>
      </c>
      <c r="D1087" s="2">
        <v>42735</v>
      </c>
      <c r="E1087" s="25" vm="32">
        <v>0.82398559565644647</v>
      </c>
    </row>
    <row r="1088" spans="1:5" x14ac:dyDescent="0.2">
      <c r="A1088" s="3">
        <v>15</v>
      </c>
      <c r="B1088" s="1" t="s">
        <v>20</v>
      </c>
      <c r="C1088" s="1" t="s" vm="7">
        <v>21</v>
      </c>
      <c r="D1088" s="2">
        <v>42735</v>
      </c>
      <c r="E1088" s="24">
        <v>1934.40994</v>
      </c>
    </row>
    <row r="1089" spans="1:5" x14ac:dyDescent="0.2">
      <c r="A1089" s="3">
        <v>17</v>
      </c>
      <c r="B1089" s="1" t="s">
        <v>47</v>
      </c>
      <c r="C1089" s="1" t="s" vm="7">
        <v>21</v>
      </c>
      <c r="D1089" s="2">
        <v>42735</v>
      </c>
      <c r="E1089" s="25">
        <v>0.95899999999999996</v>
      </c>
    </row>
    <row r="1090" spans="1:5" x14ac:dyDescent="0.2">
      <c r="A1090" s="3">
        <v>1</v>
      </c>
      <c r="B1090" s="1" t="s">
        <v>5</v>
      </c>
      <c r="C1090" s="1" t="s" vm="8">
        <v>22</v>
      </c>
      <c r="D1090" s="2">
        <v>42735</v>
      </c>
      <c r="E1090" s="24">
        <v>4903.3306299999995</v>
      </c>
    </row>
    <row r="1091" spans="1:5" x14ac:dyDescent="0.2">
      <c r="A1091" s="3">
        <v>2</v>
      </c>
      <c r="B1091" s="1" t="s">
        <v>6</v>
      </c>
      <c r="C1091" s="1" t="s" vm="8">
        <v>22</v>
      </c>
      <c r="D1091" s="2">
        <v>42735</v>
      </c>
      <c r="E1091" s="24" t="s">
        <v>41</v>
      </c>
    </row>
    <row r="1092" spans="1:5" x14ac:dyDescent="0.2">
      <c r="A1092" s="3">
        <v>3</v>
      </c>
      <c r="B1092" s="1" t="s">
        <v>7</v>
      </c>
      <c r="C1092" s="1" t="s" vm="8">
        <v>22</v>
      </c>
      <c r="D1092" s="2">
        <v>42735</v>
      </c>
      <c r="E1092" s="24">
        <v>4903.3306299999995</v>
      </c>
    </row>
    <row r="1093" spans="1:5" x14ac:dyDescent="0.2">
      <c r="A1093" s="3">
        <v>4</v>
      </c>
      <c r="B1093" s="1" t="s">
        <v>8</v>
      </c>
      <c r="C1093" s="1" t="s" vm="8">
        <v>22</v>
      </c>
      <c r="D1093" s="2">
        <v>42735</v>
      </c>
      <c r="E1093" s="24">
        <v>2708.3812699999999</v>
      </c>
    </row>
    <row r="1094" spans="1:5" x14ac:dyDescent="0.2">
      <c r="A1094" s="3">
        <v>5</v>
      </c>
      <c r="B1094" s="1" t="s">
        <v>9</v>
      </c>
      <c r="C1094" s="1" t="s" vm="8">
        <v>22</v>
      </c>
      <c r="D1094" s="2">
        <v>42735</v>
      </c>
      <c r="E1094" s="24">
        <v>1848.8847900000001</v>
      </c>
    </row>
    <row r="1095" spans="1:5" x14ac:dyDescent="0.2">
      <c r="A1095" s="3">
        <v>6</v>
      </c>
      <c r="B1095" s="1" t="s">
        <v>10</v>
      </c>
      <c r="C1095" s="1" t="s" vm="8">
        <v>22</v>
      </c>
      <c r="D1095" s="2">
        <v>42735</v>
      </c>
      <c r="E1095" s="24">
        <v>12.368049999999998</v>
      </c>
    </row>
    <row r="1096" spans="1:5" x14ac:dyDescent="0.2">
      <c r="A1096" s="3">
        <v>7</v>
      </c>
      <c r="B1096" s="1" t="s">
        <v>11</v>
      </c>
      <c r="C1096" s="1" t="s" vm="8">
        <v>22</v>
      </c>
      <c r="D1096" s="2">
        <v>42735</v>
      </c>
      <c r="E1096" s="24">
        <v>1626.80936</v>
      </c>
    </row>
    <row r="1097" spans="1:5" x14ac:dyDescent="0.2">
      <c r="A1097" s="3">
        <v>8</v>
      </c>
      <c r="B1097" s="1" t="s">
        <v>12</v>
      </c>
      <c r="C1097" s="1" t="s" vm="8">
        <v>22</v>
      </c>
      <c r="D1097" s="2">
        <v>42735</v>
      </c>
      <c r="E1097" s="24">
        <v>-1293.11284</v>
      </c>
    </row>
    <row r="1098" spans="1:5" x14ac:dyDescent="0.2">
      <c r="A1098" s="3">
        <v>9</v>
      </c>
      <c r="B1098" s="1" t="s">
        <v>13</v>
      </c>
      <c r="C1098" s="1" t="s" vm="8">
        <v>22</v>
      </c>
      <c r="D1098" s="2">
        <v>42735</v>
      </c>
      <c r="E1098" s="24">
        <v>2460.7071700000001</v>
      </c>
    </row>
    <row r="1099" spans="1:5" x14ac:dyDescent="0.2">
      <c r="A1099" s="3">
        <v>10</v>
      </c>
      <c r="B1099" s="1" t="s">
        <v>14</v>
      </c>
      <c r="C1099" s="1" t="s" vm="8">
        <v>22</v>
      </c>
      <c r="D1099" s="2">
        <v>42735</v>
      </c>
      <c r="E1099" s="24">
        <v>27.18413</v>
      </c>
    </row>
    <row r="1100" spans="1:5" x14ac:dyDescent="0.2">
      <c r="A1100" s="3">
        <v>11</v>
      </c>
      <c r="B1100" s="1" t="s">
        <v>15</v>
      </c>
      <c r="C1100" s="1" t="s" vm="8">
        <v>22</v>
      </c>
      <c r="D1100" s="2">
        <v>42735</v>
      </c>
      <c r="E1100" s="24">
        <v>1003.96785</v>
      </c>
    </row>
    <row r="1101" spans="1:5" x14ac:dyDescent="0.2">
      <c r="A1101" s="3">
        <v>12</v>
      </c>
      <c r="B1101" s="1" t="s">
        <v>16</v>
      </c>
      <c r="C1101" s="1" t="s" vm="8">
        <v>22</v>
      </c>
      <c r="D1101" s="2">
        <v>42735</v>
      </c>
      <c r="E1101" s="24">
        <v>3038.1585800000003</v>
      </c>
    </row>
    <row r="1102" spans="1:5" x14ac:dyDescent="0.2">
      <c r="A1102" s="3">
        <v>13</v>
      </c>
      <c r="B1102" s="1" t="s">
        <v>17</v>
      </c>
      <c r="C1102" s="1" t="s" vm="8">
        <v>22</v>
      </c>
      <c r="D1102" s="2">
        <v>42735</v>
      </c>
      <c r="E1102" s="24">
        <v>453.70087000000001</v>
      </c>
    </row>
    <row r="1103" spans="1:5" x14ac:dyDescent="0.2">
      <c r="A1103" s="3">
        <v>14</v>
      </c>
      <c r="B1103" s="1" t="s">
        <v>18</v>
      </c>
      <c r="C1103" s="1" t="s" vm="8">
        <v>22</v>
      </c>
      <c r="D1103" s="2">
        <v>42735</v>
      </c>
      <c r="E1103" s="24">
        <v>3491.8594500000004</v>
      </c>
    </row>
    <row r="1104" spans="1:5" x14ac:dyDescent="0.2">
      <c r="A1104" s="3">
        <v>16</v>
      </c>
      <c r="B1104" s="1" t="s">
        <v>19</v>
      </c>
      <c r="C1104" s="1" t="s" vm="8">
        <v>22</v>
      </c>
      <c r="D1104" s="2">
        <v>42735</v>
      </c>
      <c r="E1104" s="25" vm="33">
        <v>1.2637213228266437</v>
      </c>
    </row>
    <row r="1105" spans="1:5" x14ac:dyDescent="0.2">
      <c r="A1105" s="3">
        <v>15</v>
      </c>
      <c r="B1105" s="1" t="s">
        <v>20</v>
      </c>
      <c r="C1105" s="1" t="s" vm="8">
        <v>22</v>
      </c>
      <c r="D1105" s="2">
        <v>42735</v>
      </c>
      <c r="E1105" s="24">
        <v>219.57</v>
      </c>
    </row>
    <row r="1106" spans="1:5" x14ac:dyDescent="0.2">
      <c r="A1106" s="3">
        <v>17</v>
      </c>
      <c r="B1106" s="1" t="s">
        <v>47</v>
      </c>
      <c r="C1106" s="1" t="s" vm="8">
        <v>22</v>
      </c>
      <c r="D1106" s="2">
        <v>42735</v>
      </c>
      <c r="E1106" s="25">
        <v>0.95899999999999996</v>
      </c>
    </row>
    <row r="1107" spans="1:5" x14ac:dyDescent="0.2">
      <c r="A1107" s="3">
        <v>1</v>
      </c>
      <c r="B1107" s="1" t="s">
        <v>5</v>
      </c>
      <c r="C1107" s="1" t="s" vm="9">
        <v>24</v>
      </c>
      <c r="D1107" s="2">
        <v>42735</v>
      </c>
      <c r="E1107" s="24">
        <v>87400.932409999994</v>
      </c>
    </row>
    <row r="1108" spans="1:5" x14ac:dyDescent="0.2">
      <c r="A1108" s="3">
        <v>2</v>
      </c>
      <c r="B1108" s="1" t="s">
        <v>6</v>
      </c>
      <c r="C1108" s="1" t="s" vm="9">
        <v>24</v>
      </c>
      <c r="D1108" s="2">
        <v>42735</v>
      </c>
      <c r="E1108" s="24">
        <v>-9.0717799999999986</v>
      </c>
    </row>
    <row r="1109" spans="1:5" x14ac:dyDescent="0.2">
      <c r="A1109" s="3">
        <v>3</v>
      </c>
      <c r="B1109" s="1" t="s">
        <v>7</v>
      </c>
      <c r="C1109" s="1" t="s" vm="9">
        <v>24</v>
      </c>
      <c r="D1109" s="2">
        <v>42735</v>
      </c>
      <c r="E1109" s="24">
        <v>87391.860629999996</v>
      </c>
    </row>
    <row r="1110" spans="1:5" x14ac:dyDescent="0.2">
      <c r="A1110" s="3">
        <v>4</v>
      </c>
      <c r="B1110" s="1" t="s">
        <v>8</v>
      </c>
      <c r="C1110" s="1" t="s" vm="9">
        <v>24</v>
      </c>
      <c r="D1110" s="2">
        <v>42735</v>
      </c>
      <c r="E1110" s="24">
        <v>71591.003920000003</v>
      </c>
    </row>
    <row r="1111" spans="1:5" x14ac:dyDescent="0.2">
      <c r="A1111" s="3">
        <v>5</v>
      </c>
      <c r="B1111" s="1" t="s">
        <v>9</v>
      </c>
      <c r="C1111" s="1" t="s" vm="9">
        <v>24</v>
      </c>
      <c r="D1111" s="2">
        <v>42735</v>
      </c>
      <c r="E1111" s="24">
        <v>5288.06322</v>
      </c>
    </row>
    <row r="1112" spans="1:5" x14ac:dyDescent="0.2">
      <c r="A1112" s="3">
        <v>6</v>
      </c>
      <c r="B1112" s="1" t="s">
        <v>10</v>
      </c>
      <c r="C1112" s="1" t="s" vm="9">
        <v>24</v>
      </c>
      <c r="D1112" s="2">
        <v>42735</v>
      </c>
      <c r="E1112" s="24">
        <v>9.370239999999999</v>
      </c>
    </row>
    <row r="1113" spans="1:5" x14ac:dyDescent="0.2">
      <c r="A1113" s="3">
        <v>7</v>
      </c>
      <c r="B1113" s="1" t="s">
        <v>11</v>
      </c>
      <c r="C1113" s="1" t="s" vm="9">
        <v>24</v>
      </c>
      <c r="D1113" s="2">
        <v>42735</v>
      </c>
      <c r="E1113" s="24">
        <v>8.9168899999999987</v>
      </c>
    </row>
    <row r="1114" spans="1:5" x14ac:dyDescent="0.2">
      <c r="A1114" s="3">
        <v>8</v>
      </c>
      <c r="B1114" s="1" t="s">
        <v>12</v>
      </c>
      <c r="C1114" s="1" t="s" vm="9">
        <v>24</v>
      </c>
      <c r="D1114" s="2">
        <v>42735</v>
      </c>
      <c r="E1114" s="24">
        <v>10494.506359999994</v>
      </c>
    </row>
    <row r="1115" spans="1:5" x14ac:dyDescent="0.2">
      <c r="A1115" s="3">
        <v>9</v>
      </c>
      <c r="B1115" s="1" t="s">
        <v>13</v>
      </c>
      <c r="C1115" s="1" t="s" vm="9">
        <v>24</v>
      </c>
      <c r="D1115" s="2">
        <v>42735</v>
      </c>
      <c r="E1115" s="24">
        <v>25932.614000000001</v>
      </c>
    </row>
    <row r="1116" spans="1:5" x14ac:dyDescent="0.2">
      <c r="A1116" s="3">
        <v>10</v>
      </c>
      <c r="B1116" s="1" t="s">
        <v>14</v>
      </c>
      <c r="C1116" s="1" t="s" vm="9">
        <v>24</v>
      </c>
      <c r="D1116" s="2">
        <v>42735</v>
      </c>
      <c r="E1116" s="24">
        <v>7.5857999999999999</v>
      </c>
    </row>
    <row r="1117" spans="1:5" x14ac:dyDescent="0.2">
      <c r="A1117" s="3">
        <v>11</v>
      </c>
      <c r="B1117" s="1" t="s">
        <v>15</v>
      </c>
      <c r="C1117" s="1" t="s" vm="9">
        <v>24</v>
      </c>
      <c r="D1117" s="2">
        <v>42735</v>
      </c>
      <c r="E1117" s="24">
        <v>7485.7951400000011</v>
      </c>
    </row>
    <row r="1118" spans="1:5" x14ac:dyDescent="0.2">
      <c r="A1118" s="3">
        <v>12</v>
      </c>
      <c r="B1118" s="1" t="s">
        <v>16</v>
      </c>
      <c r="C1118" s="1" t="s" vm="9">
        <v>24</v>
      </c>
      <c r="D1118" s="2">
        <v>42735</v>
      </c>
      <c r="E1118" s="24">
        <v>21669.94785</v>
      </c>
    </row>
    <row r="1119" spans="1:5" x14ac:dyDescent="0.2">
      <c r="A1119" s="3">
        <v>13</v>
      </c>
      <c r="B1119" s="1" t="s">
        <v>17</v>
      </c>
      <c r="C1119" s="1" t="s" vm="9">
        <v>24</v>
      </c>
      <c r="D1119" s="2">
        <v>42735</v>
      </c>
      <c r="E1119" s="24">
        <v>11756.04709</v>
      </c>
    </row>
    <row r="1120" spans="1:5" x14ac:dyDescent="0.2">
      <c r="A1120" s="3">
        <v>14</v>
      </c>
      <c r="B1120" s="1" t="s">
        <v>18</v>
      </c>
      <c r="C1120" s="1" t="s" vm="9">
        <v>24</v>
      </c>
      <c r="D1120" s="2">
        <v>42735</v>
      </c>
      <c r="E1120" s="24">
        <v>33425.994940000004</v>
      </c>
    </row>
    <row r="1121" spans="1:5" x14ac:dyDescent="0.2">
      <c r="A1121" s="3">
        <v>16</v>
      </c>
      <c r="B1121" s="1" t="s">
        <v>19</v>
      </c>
      <c r="C1121" s="1" t="s" vm="9">
        <v>24</v>
      </c>
      <c r="D1121" s="2">
        <v>42735</v>
      </c>
      <c r="E1121" s="25" vm="34">
        <v>0.87991437321111998</v>
      </c>
    </row>
    <row r="1122" spans="1:5" x14ac:dyDescent="0.2">
      <c r="A1122" s="3">
        <v>15</v>
      </c>
      <c r="B1122" s="1" t="s">
        <v>20</v>
      </c>
      <c r="C1122" s="1" t="s" vm="9">
        <v>24</v>
      </c>
      <c r="D1122" s="2">
        <v>42735</v>
      </c>
      <c r="E1122" s="24">
        <v>3364.4470899999997</v>
      </c>
    </row>
    <row r="1123" spans="1:5" x14ac:dyDescent="0.2">
      <c r="A1123" s="3">
        <v>17</v>
      </c>
      <c r="B1123" s="1" t="s">
        <v>47</v>
      </c>
      <c r="C1123" s="1" t="s" vm="9">
        <v>24</v>
      </c>
      <c r="D1123" s="2">
        <v>42735</v>
      </c>
      <c r="E1123" s="25">
        <v>0.95899999999999996</v>
      </c>
    </row>
    <row r="1124" spans="1:5" x14ac:dyDescent="0.2">
      <c r="A1124" s="3">
        <v>1</v>
      </c>
      <c r="B1124" s="1" t="s">
        <v>5</v>
      </c>
      <c r="C1124" s="1" t="s" vm="10">
        <v>26</v>
      </c>
      <c r="D1124" s="2">
        <v>42735</v>
      </c>
      <c r="E1124" s="24">
        <v>9881.7369199999994</v>
      </c>
    </row>
    <row r="1125" spans="1:5" x14ac:dyDescent="0.2">
      <c r="A1125" s="3">
        <v>2</v>
      </c>
      <c r="B1125" s="1" t="s">
        <v>6</v>
      </c>
      <c r="C1125" s="1" t="s" vm="10">
        <v>26</v>
      </c>
      <c r="D1125" s="2">
        <v>42735</v>
      </c>
      <c r="E1125" s="24">
        <v>79.677779999999998</v>
      </c>
    </row>
    <row r="1126" spans="1:5" x14ac:dyDescent="0.2">
      <c r="A1126" s="3">
        <v>3</v>
      </c>
      <c r="B1126" s="1" t="s">
        <v>7</v>
      </c>
      <c r="C1126" s="1" t="s" vm="10">
        <v>26</v>
      </c>
      <c r="D1126" s="2">
        <v>42735</v>
      </c>
      <c r="E1126" s="24">
        <v>9961.4146999999994</v>
      </c>
    </row>
    <row r="1127" spans="1:5" x14ac:dyDescent="0.2">
      <c r="A1127" s="3">
        <v>4</v>
      </c>
      <c r="B1127" s="1" t="s">
        <v>8</v>
      </c>
      <c r="C1127" s="1" t="s" vm="10">
        <v>26</v>
      </c>
      <c r="D1127" s="2">
        <v>42735</v>
      </c>
      <c r="E1127" s="24">
        <v>8430.5468800000017</v>
      </c>
    </row>
    <row r="1128" spans="1:5" x14ac:dyDescent="0.2">
      <c r="A1128" s="3">
        <v>5</v>
      </c>
      <c r="B1128" s="1" t="s">
        <v>9</v>
      </c>
      <c r="C1128" s="1" t="s" vm="10">
        <v>26</v>
      </c>
      <c r="D1128" s="2">
        <v>42735</v>
      </c>
      <c r="E1128" s="24">
        <v>1367.62248</v>
      </c>
    </row>
    <row r="1129" spans="1:5" x14ac:dyDescent="0.2">
      <c r="A1129" s="3">
        <v>6</v>
      </c>
      <c r="B1129" s="1" t="s">
        <v>10</v>
      </c>
      <c r="C1129" s="1" t="s" vm="10">
        <v>26</v>
      </c>
      <c r="D1129" s="2">
        <v>42735</v>
      </c>
      <c r="E1129" s="24">
        <v>38.918129999999998</v>
      </c>
    </row>
    <row r="1130" spans="1:5" x14ac:dyDescent="0.2">
      <c r="A1130" s="3">
        <v>7</v>
      </c>
      <c r="B1130" s="1" t="s">
        <v>11</v>
      </c>
      <c r="C1130" s="1" t="s" vm="10">
        <v>26</v>
      </c>
      <c r="D1130" s="2">
        <v>42735</v>
      </c>
      <c r="E1130" s="24">
        <v>113.56941999999999</v>
      </c>
    </row>
    <row r="1131" spans="1:5" x14ac:dyDescent="0.2">
      <c r="A1131" s="3">
        <v>8</v>
      </c>
      <c r="B1131" s="1" t="s">
        <v>12</v>
      </c>
      <c r="C1131" s="1" t="s" vm="10">
        <v>26</v>
      </c>
      <c r="D1131" s="2">
        <v>42735</v>
      </c>
      <c r="E1131" s="24">
        <v>10.757789999998451</v>
      </c>
    </row>
    <row r="1132" spans="1:5" x14ac:dyDescent="0.2">
      <c r="A1132" s="3">
        <v>9</v>
      </c>
      <c r="B1132" s="1" t="s">
        <v>13</v>
      </c>
      <c r="C1132" s="1" t="s" vm="10">
        <v>26</v>
      </c>
      <c r="D1132" s="2">
        <v>42735</v>
      </c>
      <c r="E1132" s="24">
        <v>104.44141999999999</v>
      </c>
    </row>
    <row r="1133" spans="1:5" x14ac:dyDescent="0.2">
      <c r="A1133" s="3">
        <v>10</v>
      </c>
      <c r="B1133" s="1" t="s">
        <v>14</v>
      </c>
      <c r="C1133" s="1" t="s" vm="10">
        <v>26</v>
      </c>
      <c r="D1133" s="2">
        <v>42735</v>
      </c>
      <c r="E1133" s="24">
        <v>140.24428</v>
      </c>
    </row>
    <row r="1134" spans="1:5" x14ac:dyDescent="0.2">
      <c r="A1134" s="3">
        <v>11</v>
      </c>
      <c r="B1134" s="1" t="s">
        <v>15</v>
      </c>
      <c r="C1134" s="1" t="s" vm="10">
        <v>26</v>
      </c>
      <c r="D1134" s="2">
        <v>42735</v>
      </c>
      <c r="E1134" s="24">
        <v>1704.7479000000001</v>
      </c>
    </row>
    <row r="1135" spans="1:5" x14ac:dyDescent="0.2">
      <c r="A1135" s="3">
        <v>12</v>
      </c>
      <c r="B1135" s="1" t="s">
        <v>16</v>
      </c>
      <c r="C1135" s="1" t="s" vm="10">
        <v>26</v>
      </c>
      <c r="D1135" s="2">
        <v>42735</v>
      </c>
      <c r="E1135" s="24">
        <v>1522.21135</v>
      </c>
    </row>
    <row r="1136" spans="1:5" x14ac:dyDescent="0.2">
      <c r="A1136" s="3">
        <v>13</v>
      </c>
      <c r="B1136" s="1" t="s">
        <v>17</v>
      </c>
      <c r="C1136" s="1" t="s" vm="10">
        <v>26</v>
      </c>
      <c r="D1136" s="2">
        <v>42735</v>
      </c>
      <c r="E1136" s="24">
        <v>427.22224999999997</v>
      </c>
    </row>
    <row r="1137" spans="1:5" x14ac:dyDescent="0.2">
      <c r="A1137" s="3">
        <v>14</v>
      </c>
      <c r="B1137" s="1" t="s">
        <v>18</v>
      </c>
      <c r="C1137" s="1" t="s" vm="10">
        <v>26</v>
      </c>
      <c r="D1137" s="2">
        <v>42735</v>
      </c>
      <c r="E1137" s="24">
        <v>1949.4336000000001</v>
      </c>
    </row>
    <row r="1138" spans="1:5" x14ac:dyDescent="0.2">
      <c r="A1138" s="3">
        <v>16</v>
      </c>
      <c r="B1138" s="1" t="s">
        <v>19</v>
      </c>
      <c r="C1138" s="1" t="s" vm="10">
        <v>26</v>
      </c>
      <c r="D1138" s="2">
        <v>42735</v>
      </c>
      <c r="E1138" s="25" vm="35">
        <v>0.99892005399594508</v>
      </c>
    </row>
    <row r="1139" spans="1:5" x14ac:dyDescent="0.2">
      <c r="A1139" s="3">
        <v>15</v>
      </c>
      <c r="B1139" s="1" t="s">
        <v>20</v>
      </c>
      <c r="C1139" s="1" t="s" vm="10">
        <v>26</v>
      </c>
      <c r="D1139" s="2">
        <v>42735</v>
      </c>
      <c r="E1139" s="24">
        <v>280.12400000000002</v>
      </c>
    </row>
    <row r="1140" spans="1:5" x14ac:dyDescent="0.2">
      <c r="A1140" s="3">
        <v>17</v>
      </c>
      <c r="B1140" s="1" t="s">
        <v>47</v>
      </c>
      <c r="C1140" s="1" t="s" vm="10">
        <v>26</v>
      </c>
      <c r="D1140" s="2">
        <v>42735</v>
      </c>
      <c r="E1140" s="25">
        <v>0.95899999999999996</v>
      </c>
    </row>
    <row r="1141" spans="1:5" x14ac:dyDescent="0.2">
      <c r="A1141" s="3">
        <v>1</v>
      </c>
      <c r="B1141" s="1" t="s">
        <v>5</v>
      </c>
      <c r="C1141" s="1" t="s" vm="11">
        <v>27</v>
      </c>
      <c r="D1141" s="2">
        <v>42735</v>
      </c>
      <c r="E1141" s="24">
        <v>22352.355</v>
      </c>
    </row>
    <row r="1142" spans="1:5" x14ac:dyDescent="0.2">
      <c r="A1142" s="3">
        <v>2</v>
      </c>
      <c r="B1142" s="1" t="s">
        <v>6</v>
      </c>
      <c r="C1142" s="1" t="s" vm="11">
        <v>27</v>
      </c>
      <c r="D1142" s="2">
        <v>42735</v>
      </c>
      <c r="E1142" s="24">
        <v>7.915</v>
      </c>
    </row>
    <row r="1143" spans="1:5" x14ac:dyDescent="0.2">
      <c r="A1143" s="3">
        <v>3</v>
      </c>
      <c r="B1143" s="1" t="s">
        <v>7</v>
      </c>
      <c r="C1143" s="1" t="s" vm="11">
        <v>27</v>
      </c>
      <c r="D1143" s="2">
        <v>42735</v>
      </c>
      <c r="E1143" s="24">
        <v>22360.27</v>
      </c>
    </row>
    <row r="1144" spans="1:5" x14ac:dyDescent="0.2">
      <c r="A1144" s="3">
        <v>4</v>
      </c>
      <c r="B1144" s="1" t="s">
        <v>8</v>
      </c>
      <c r="C1144" s="1" t="s" vm="11">
        <v>27</v>
      </c>
      <c r="D1144" s="2">
        <v>42735</v>
      </c>
      <c r="E1144" s="24">
        <v>21552.588</v>
      </c>
    </row>
    <row r="1145" spans="1:5" x14ac:dyDescent="0.2">
      <c r="A1145" s="3">
        <v>5</v>
      </c>
      <c r="B1145" s="1" t="s">
        <v>9</v>
      </c>
      <c r="C1145" s="1" t="s" vm="11">
        <v>27</v>
      </c>
      <c r="D1145" s="2">
        <v>42735</v>
      </c>
      <c r="E1145" s="24">
        <v>541.92600000000004</v>
      </c>
    </row>
    <row r="1146" spans="1:5" x14ac:dyDescent="0.2">
      <c r="A1146" s="3">
        <v>6</v>
      </c>
      <c r="B1146" s="1" t="s">
        <v>10</v>
      </c>
      <c r="C1146" s="1" t="s" vm="11">
        <v>27</v>
      </c>
      <c r="D1146" s="2">
        <v>42735</v>
      </c>
      <c r="E1146" s="24">
        <v>3.919</v>
      </c>
    </row>
    <row r="1147" spans="1:5" x14ac:dyDescent="0.2">
      <c r="A1147" s="3">
        <v>7</v>
      </c>
      <c r="B1147" s="1" t="s">
        <v>11</v>
      </c>
      <c r="C1147" s="1" t="s" vm="11">
        <v>27</v>
      </c>
      <c r="D1147" s="2">
        <v>42735</v>
      </c>
      <c r="E1147" s="24">
        <v>253.96799999999999</v>
      </c>
    </row>
    <row r="1148" spans="1:5" x14ac:dyDescent="0.2">
      <c r="A1148" s="3">
        <v>8</v>
      </c>
      <c r="B1148" s="1" t="s">
        <v>12</v>
      </c>
      <c r="C1148" s="1" t="s" vm="11">
        <v>27</v>
      </c>
      <c r="D1148" s="2">
        <v>42735</v>
      </c>
      <c r="E1148" s="24">
        <v>7.8689999999999998</v>
      </c>
    </row>
    <row r="1149" spans="1:5" x14ac:dyDescent="0.2">
      <c r="A1149" s="3">
        <v>9</v>
      </c>
      <c r="B1149" s="1" t="s">
        <v>13</v>
      </c>
      <c r="C1149" s="1" t="s" vm="11">
        <v>27</v>
      </c>
      <c r="D1149" s="2">
        <v>42735</v>
      </c>
      <c r="E1149" s="24">
        <v>376.64499999999998</v>
      </c>
    </row>
    <row r="1150" spans="1:5" x14ac:dyDescent="0.2">
      <c r="A1150" s="3">
        <v>10</v>
      </c>
      <c r="B1150" s="1" t="s">
        <v>14</v>
      </c>
      <c r="C1150" s="1" t="s" vm="11">
        <v>27</v>
      </c>
      <c r="D1150" s="2">
        <v>42735</v>
      </c>
      <c r="E1150" s="24">
        <v>4.8979999999999997</v>
      </c>
    </row>
    <row r="1151" spans="1:5" x14ac:dyDescent="0.2">
      <c r="A1151" s="3">
        <v>11</v>
      </c>
      <c r="B1151" s="1" t="s">
        <v>15</v>
      </c>
      <c r="C1151" s="1" t="s" vm="11">
        <v>27</v>
      </c>
      <c r="D1151" s="2">
        <v>42735</v>
      </c>
      <c r="E1151" s="24">
        <v>8040.5789999999997</v>
      </c>
    </row>
    <row r="1152" spans="1:5" x14ac:dyDescent="0.2">
      <c r="A1152" s="3">
        <v>12</v>
      </c>
      <c r="B1152" s="1" t="s">
        <v>16</v>
      </c>
      <c r="C1152" s="1" t="s" vm="11">
        <v>27</v>
      </c>
      <c r="D1152" s="2">
        <v>42735</v>
      </c>
      <c r="E1152" s="24">
        <v>7606.0029999999997</v>
      </c>
    </row>
    <row r="1153" spans="1:5" x14ac:dyDescent="0.2">
      <c r="A1153" s="3">
        <v>13</v>
      </c>
      <c r="B1153" s="1" t="s">
        <v>17</v>
      </c>
      <c r="C1153" s="1" t="s" vm="11">
        <v>27</v>
      </c>
      <c r="D1153" s="2">
        <v>42735</v>
      </c>
      <c r="E1153" s="24">
        <v>816.11900000000003</v>
      </c>
    </row>
    <row r="1154" spans="1:5" x14ac:dyDescent="0.2">
      <c r="A1154" s="3">
        <v>14</v>
      </c>
      <c r="B1154" s="1" t="s">
        <v>18</v>
      </c>
      <c r="C1154" s="1" t="s" vm="11">
        <v>27</v>
      </c>
      <c r="D1154" s="2">
        <v>42735</v>
      </c>
      <c r="E1154" s="24">
        <v>8422.1219999999994</v>
      </c>
    </row>
    <row r="1155" spans="1:5" x14ac:dyDescent="0.2">
      <c r="A1155" s="3">
        <v>16</v>
      </c>
      <c r="B1155" s="1" t="s">
        <v>19</v>
      </c>
      <c r="C1155" s="1" t="s" vm="11">
        <v>27</v>
      </c>
      <c r="D1155" s="2">
        <v>42735</v>
      </c>
      <c r="E1155" s="25" vm="36">
        <v>0.999648081172544</v>
      </c>
    </row>
    <row r="1156" spans="1:5" x14ac:dyDescent="0.2">
      <c r="A1156" s="3">
        <v>15</v>
      </c>
      <c r="B1156" s="1" t="s">
        <v>20</v>
      </c>
      <c r="C1156" s="1" t="s" vm="11">
        <v>27</v>
      </c>
      <c r="D1156" s="2">
        <v>42735</v>
      </c>
      <c r="E1156" s="24">
        <v>804.94500000000005</v>
      </c>
    </row>
    <row r="1157" spans="1:5" x14ac:dyDescent="0.2">
      <c r="A1157" s="3">
        <v>17</v>
      </c>
      <c r="B1157" s="1" t="s">
        <v>47</v>
      </c>
      <c r="C1157" s="1" t="s" vm="11">
        <v>27</v>
      </c>
      <c r="D1157" s="2">
        <v>42735</v>
      </c>
      <c r="E1157" s="25">
        <v>0.95899999999999996</v>
      </c>
    </row>
    <row r="1158" spans="1:5" x14ac:dyDescent="0.2">
      <c r="A1158" s="3">
        <v>1</v>
      </c>
      <c r="B1158" s="1" t="s">
        <v>5</v>
      </c>
      <c r="C1158" s="1" t="s" vm="12">
        <v>28</v>
      </c>
      <c r="D1158" s="2">
        <v>42735</v>
      </c>
      <c r="E1158" s="24">
        <v>2188.0889999999999</v>
      </c>
    </row>
    <row r="1159" spans="1:5" x14ac:dyDescent="0.2">
      <c r="A1159" s="3">
        <v>2</v>
      </c>
      <c r="B1159" s="1" t="s">
        <v>6</v>
      </c>
      <c r="C1159" s="1" t="s" vm="12">
        <v>28</v>
      </c>
      <c r="D1159" s="2">
        <v>42735</v>
      </c>
      <c r="E1159" s="24">
        <v>45.023000000000003</v>
      </c>
    </row>
    <row r="1160" spans="1:5" x14ac:dyDescent="0.2">
      <c r="A1160" s="3">
        <v>3</v>
      </c>
      <c r="B1160" s="1" t="s">
        <v>7</v>
      </c>
      <c r="C1160" s="1" t="s" vm="12">
        <v>28</v>
      </c>
      <c r="D1160" s="2">
        <v>42735</v>
      </c>
      <c r="E1160" s="24">
        <v>2233.1120000000001</v>
      </c>
    </row>
    <row r="1161" spans="1:5" x14ac:dyDescent="0.2">
      <c r="A1161" s="3">
        <v>4</v>
      </c>
      <c r="B1161" s="1" t="s">
        <v>8</v>
      </c>
      <c r="C1161" s="1" t="s" vm="12">
        <v>28</v>
      </c>
      <c r="D1161" s="2">
        <v>42735</v>
      </c>
      <c r="E1161" s="24">
        <v>1801.01</v>
      </c>
    </row>
    <row r="1162" spans="1:5" x14ac:dyDescent="0.2">
      <c r="A1162" s="3">
        <v>5</v>
      </c>
      <c r="B1162" s="1" t="s">
        <v>9</v>
      </c>
      <c r="C1162" s="1" t="s" vm="12">
        <v>28</v>
      </c>
      <c r="D1162" s="2">
        <v>42735</v>
      </c>
      <c r="E1162" s="24">
        <v>317.03199999999998</v>
      </c>
    </row>
    <row r="1163" spans="1:5" x14ac:dyDescent="0.2">
      <c r="A1163" s="3">
        <v>6</v>
      </c>
      <c r="B1163" s="1" t="s">
        <v>10</v>
      </c>
      <c r="C1163" s="1" t="s" vm="12">
        <v>28</v>
      </c>
      <c r="D1163" s="2">
        <v>42735</v>
      </c>
      <c r="E1163" s="24">
        <v>1.5820000000000001</v>
      </c>
    </row>
    <row r="1164" spans="1:5" x14ac:dyDescent="0.2">
      <c r="A1164" s="3">
        <v>7</v>
      </c>
      <c r="B1164" s="1" t="s">
        <v>11</v>
      </c>
      <c r="C1164" s="1" t="s" vm="12">
        <v>28</v>
      </c>
      <c r="D1164" s="2">
        <v>42735</v>
      </c>
      <c r="E1164" s="24">
        <v>67.8</v>
      </c>
    </row>
    <row r="1165" spans="1:5" x14ac:dyDescent="0.2">
      <c r="A1165" s="3">
        <v>8</v>
      </c>
      <c r="B1165" s="1" t="s">
        <v>12</v>
      </c>
      <c r="C1165" s="1" t="s" vm="12">
        <v>28</v>
      </c>
      <c r="D1165" s="2">
        <v>42735</v>
      </c>
      <c r="E1165" s="24">
        <v>45.688000000000002</v>
      </c>
    </row>
    <row r="1166" spans="1:5" x14ac:dyDescent="0.2">
      <c r="A1166" s="3">
        <v>9</v>
      </c>
      <c r="B1166" s="1" t="s">
        <v>13</v>
      </c>
      <c r="C1166" s="1" t="s" vm="12">
        <v>28</v>
      </c>
      <c r="D1166" s="2">
        <v>42735</v>
      </c>
      <c r="E1166" s="24">
        <v>640.28700000000003</v>
      </c>
    </row>
    <row r="1167" spans="1:5" x14ac:dyDescent="0.2">
      <c r="A1167" s="3">
        <v>10</v>
      </c>
      <c r="B1167" s="1" t="s">
        <v>14</v>
      </c>
      <c r="C1167" s="1" t="s" vm="12">
        <v>28</v>
      </c>
      <c r="D1167" s="2">
        <v>42735</v>
      </c>
      <c r="E1167" s="24">
        <v>4.7460000000000004</v>
      </c>
    </row>
    <row r="1168" spans="1:5" x14ac:dyDescent="0.2">
      <c r="A1168" s="3">
        <v>11</v>
      </c>
      <c r="B1168" s="1" t="s">
        <v>15</v>
      </c>
      <c r="C1168" s="1" t="s" vm="12">
        <v>28</v>
      </c>
      <c r="D1168" s="2">
        <v>42735</v>
      </c>
      <c r="E1168" s="24">
        <v>229.98699999999999</v>
      </c>
    </row>
    <row r="1169" spans="1:5" x14ac:dyDescent="0.2">
      <c r="A1169" s="3">
        <v>12</v>
      </c>
      <c r="B1169" s="1" t="s">
        <v>16</v>
      </c>
      <c r="C1169" s="1" t="s" vm="12">
        <v>28</v>
      </c>
      <c r="D1169" s="2">
        <v>42735</v>
      </c>
      <c r="E1169" s="24">
        <v>292.97899999999998</v>
      </c>
    </row>
    <row r="1170" spans="1:5" x14ac:dyDescent="0.2">
      <c r="A1170" s="3">
        <v>13</v>
      </c>
      <c r="B1170" s="1" t="s">
        <v>17</v>
      </c>
      <c r="C1170" s="1" t="s" vm="12">
        <v>28</v>
      </c>
      <c r="D1170" s="2">
        <v>42735</v>
      </c>
      <c r="E1170" s="24">
        <v>582.04100000000005</v>
      </c>
    </row>
    <row r="1171" spans="1:5" x14ac:dyDescent="0.2">
      <c r="A1171" s="3">
        <v>14</v>
      </c>
      <c r="B1171" s="1" t="s">
        <v>18</v>
      </c>
      <c r="C1171" s="1" t="s" vm="12">
        <v>28</v>
      </c>
      <c r="D1171" s="2">
        <v>42735</v>
      </c>
      <c r="E1171" s="24">
        <v>875.02</v>
      </c>
    </row>
    <row r="1172" spans="1:5" x14ac:dyDescent="0.2">
      <c r="A1172" s="3">
        <v>16</v>
      </c>
      <c r="B1172" s="1" t="s">
        <v>19</v>
      </c>
      <c r="C1172" s="1" t="s" vm="12">
        <v>28</v>
      </c>
      <c r="D1172" s="2">
        <v>42735</v>
      </c>
      <c r="E1172" s="25" vm="37">
        <v>0.97954065895485765</v>
      </c>
    </row>
    <row r="1173" spans="1:5" x14ac:dyDescent="0.2">
      <c r="A1173" s="3">
        <v>15</v>
      </c>
      <c r="B1173" s="1" t="s">
        <v>20</v>
      </c>
      <c r="C1173" s="1" t="s" vm="12">
        <v>28</v>
      </c>
      <c r="D1173" s="2">
        <v>42735</v>
      </c>
      <c r="E1173" s="24">
        <v>563.90099999999995</v>
      </c>
    </row>
    <row r="1174" spans="1:5" x14ac:dyDescent="0.2">
      <c r="A1174" s="3">
        <v>17</v>
      </c>
      <c r="B1174" s="1" t="s">
        <v>47</v>
      </c>
      <c r="C1174" s="1" t="s" vm="12">
        <v>28</v>
      </c>
      <c r="D1174" s="2">
        <v>42735</v>
      </c>
      <c r="E1174" s="25">
        <v>0.95899999999999996</v>
      </c>
    </row>
    <row r="1175" spans="1:5" x14ac:dyDescent="0.2">
      <c r="A1175" s="3">
        <v>1</v>
      </c>
      <c r="B1175" s="1" t="s">
        <v>5</v>
      </c>
      <c r="C1175" s="1" t="s" vm="13">
        <v>29</v>
      </c>
      <c r="D1175" s="2">
        <v>42735</v>
      </c>
      <c r="E1175" s="24">
        <v>1032.99604</v>
      </c>
    </row>
    <row r="1176" spans="1:5" x14ac:dyDescent="0.2">
      <c r="A1176" s="3">
        <v>2</v>
      </c>
      <c r="B1176" s="1" t="s">
        <v>6</v>
      </c>
      <c r="C1176" s="1" t="s" vm="13">
        <v>29</v>
      </c>
      <c r="D1176" s="2">
        <v>42735</v>
      </c>
      <c r="E1176" s="24" t="s">
        <v>41</v>
      </c>
    </row>
    <row r="1177" spans="1:5" x14ac:dyDescent="0.2">
      <c r="A1177" s="3">
        <v>3</v>
      </c>
      <c r="B1177" s="1" t="s">
        <v>7</v>
      </c>
      <c r="C1177" s="1" t="s" vm="13">
        <v>29</v>
      </c>
      <c r="D1177" s="2">
        <v>42735</v>
      </c>
      <c r="E1177" s="24">
        <v>1032.99604</v>
      </c>
    </row>
    <row r="1178" spans="1:5" x14ac:dyDescent="0.2">
      <c r="A1178" s="3">
        <v>4</v>
      </c>
      <c r="B1178" s="1" t="s">
        <v>8</v>
      </c>
      <c r="C1178" s="1" t="s" vm="13">
        <v>29</v>
      </c>
      <c r="D1178" s="2">
        <v>42735</v>
      </c>
      <c r="E1178" s="24">
        <v>349.77922999999998</v>
      </c>
    </row>
    <row r="1179" spans="1:5" x14ac:dyDescent="0.2">
      <c r="A1179" s="3">
        <v>5</v>
      </c>
      <c r="B1179" s="1" t="s">
        <v>9</v>
      </c>
      <c r="C1179" s="1" t="s" vm="13">
        <v>29</v>
      </c>
      <c r="D1179" s="2">
        <v>42735</v>
      </c>
      <c r="E1179" s="24">
        <v>576.06763000000001</v>
      </c>
    </row>
    <row r="1180" spans="1:5" x14ac:dyDescent="0.2">
      <c r="A1180" s="3">
        <v>6</v>
      </c>
      <c r="B1180" s="1" t="s">
        <v>10</v>
      </c>
      <c r="C1180" s="1" t="s" vm="13">
        <v>29</v>
      </c>
      <c r="D1180" s="2">
        <v>42735</v>
      </c>
      <c r="E1180" s="24" t="s">
        <v>41</v>
      </c>
    </row>
    <row r="1181" spans="1:5" x14ac:dyDescent="0.2">
      <c r="A1181" s="3">
        <v>7</v>
      </c>
      <c r="B1181" s="1" t="s">
        <v>11</v>
      </c>
      <c r="C1181" s="1" t="s" vm="13">
        <v>29</v>
      </c>
      <c r="D1181" s="2">
        <v>42735</v>
      </c>
      <c r="E1181" s="24">
        <v>100.37957</v>
      </c>
    </row>
    <row r="1182" spans="1:5" x14ac:dyDescent="0.2">
      <c r="A1182" s="3">
        <v>8</v>
      </c>
      <c r="B1182" s="1" t="s">
        <v>12</v>
      </c>
      <c r="C1182" s="1" t="s" vm="13">
        <v>29</v>
      </c>
      <c r="D1182" s="2">
        <v>42735</v>
      </c>
      <c r="E1182" s="24">
        <v>6.7696100000000445</v>
      </c>
    </row>
    <row r="1183" spans="1:5" x14ac:dyDescent="0.2">
      <c r="A1183" s="3">
        <v>9</v>
      </c>
      <c r="B1183" s="1" t="s">
        <v>13</v>
      </c>
      <c r="C1183" s="1" t="s" vm="13">
        <v>29</v>
      </c>
      <c r="D1183" s="2">
        <v>42735</v>
      </c>
      <c r="E1183" s="24">
        <v>335.81079</v>
      </c>
    </row>
    <row r="1184" spans="1:5" x14ac:dyDescent="0.2">
      <c r="A1184" s="3">
        <v>10</v>
      </c>
      <c r="B1184" s="1" t="s">
        <v>14</v>
      </c>
      <c r="C1184" s="1" t="s" vm="13">
        <v>29</v>
      </c>
      <c r="D1184" s="2">
        <v>42735</v>
      </c>
      <c r="E1184" s="24" t="s">
        <v>41</v>
      </c>
    </row>
    <row r="1185" spans="1:5" x14ac:dyDescent="0.2">
      <c r="A1185" s="3">
        <v>11</v>
      </c>
      <c r="B1185" s="1" t="s">
        <v>15</v>
      </c>
      <c r="C1185" s="1" t="s" vm="13">
        <v>29</v>
      </c>
      <c r="D1185" s="2">
        <v>42735</v>
      </c>
      <c r="E1185" s="24">
        <v>87.426800000000043</v>
      </c>
    </row>
    <row r="1186" spans="1:5" x14ac:dyDescent="0.2">
      <c r="A1186" s="3">
        <v>12</v>
      </c>
      <c r="B1186" s="1" t="s">
        <v>16</v>
      </c>
      <c r="C1186" s="1" t="s" vm="13">
        <v>29</v>
      </c>
      <c r="D1186" s="2">
        <v>42735</v>
      </c>
      <c r="E1186" s="24">
        <v>173.17646999999999</v>
      </c>
    </row>
    <row r="1187" spans="1:5" x14ac:dyDescent="0.2">
      <c r="A1187" s="3">
        <v>13</v>
      </c>
      <c r="B1187" s="1" t="s">
        <v>17</v>
      </c>
      <c r="C1187" s="1" t="s" vm="13">
        <v>29</v>
      </c>
      <c r="D1187" s="2">
        <v>42735</v>
      </c>
      <c r="E1187" s="24">
        <v>250.06111999999999</v>
      </c>
    </row>
    <row r="1188" spans="1:5" x14ac:dyDescent="0.2">
      <c r="A1188" s="3">
        <v>14</v>
      </c>
      <c r="B1188" s="1" t="s">
        <v>18</v>
      </c>
      <c r="C1188" s="1" t="s" vm="13">
        <v>29</v>
      </c>
      <c r="D1188" s="2">
        <v>42735</v>
      </c>
      <c r="E1188" s="24">
        <v>423.23759000000001</v>
      </c>
    </row>
    <row r="1189" spans="1:5" x14ac:dyDescent="0.2">
      <c r="A1189" s="3">
        <v>16</v>
      </c>
      <c r="B1189" s="1" t="s">
        <v>19</v>
      </c>
      <c r="C1189" s="1" t="s" vm="13">
        <v>29</v>
      </c>
      <c r="D1189" s="2">
        <v>42735</v>
      </c>
      <c r="E1189" s="25" vm="38">
        <v>0.99344662541010309</v>
      </c>
    </row>
    <row r="1190" spans="1:5" x14ac:dyDescent="0.2">
      <c r="A1190" s="3">
        <v>15</v>
      </c>
      <c r="B1190" s="1" t="s">
        <v>20</v>
      </c>
      <c r="C1190" s="1" t="s" vm="13">
        <v>29</v>
      </c>
      <c r="D1190" s="2">
        <v>42735</v>
      </c>
      <c r="E1190" s="24">
        <v>244.64543</v>
      </c>
    </row>
    <row r="1191" spans="1:5" x14ac:dyDescent="0.2">
      <c r="A1191" s="3">
        <v>17</v>
      </c>
      <c r="B1191" s="1" t="s">
        <v>47</v>
      </c>
      <c r="C1191" s="1" t="s" vm="13">
        <v>29</v>
      </c>
      <c r="D1191" s="2">
        <v>42735</v>
      </c>
      <c r="E1191" s="25">
        <v>0.95899999999999996</v>
      </c>
    </row>
    <row r="1192" spans="1:5" x14ac:dyDescent="0.2">
      <c r="A1192" s="3">
        <v>1</v>
      </c>
      <c r="B1192" s="1" t="s">
        <v>5</v>
      </c>
      <c r="C1192" s="1" t="s" vm="14">
        <v>32</v>
      </c>
      <c r="D1192" s="2">
        <v>42735</v>
      </c>
      <c r="E1192" s="24">
        <v>893821.50800000003</v>
      </c>
    </row>
    <row r="1193" spans="1:5" x14ac:dyDescent="0.2">
      <c r="A1193" s="3">
        <v>2</v>
      </c>
      <c r="B1193" s="1" t="s">
        <v>6</v>
      </c>
      <c r="C1193" s="1" t="s" vm="14">
        <v>32</v>
      </c>
      <c r="D1193" s="2">
        <v>42735</v>
      </c>
      <c r="E1193" s="24">
        <v>-1230.1099999999999</v>
      </c>
    </row>
    <row r="1194" spans="1:5" x14ac:dyDescent="0.2">
      <c r="A1194" s="3">
        <v>3</v>
      </c>
      <c r="B1194" s="1" t="s">
        <v>7</v>
      </c>
      <c r="C1194" s="1" t="s" vm="14">
        <v>32</v>
      </c>
      <c r="D1194" s="2">
        <v>42735</v>
      </c>
      <c r="E1194" s="24">
        <v>892591.39800000004</v>
      </c>
    </row>
    <row r="1195" spans="1:5" x14ac:dyDescent="0.2">
      <c r="A1195" s="3">
        <v>4</v>
      </c>
      <c r="B1195" s="1" t="s">
        <v>8</v>
      </c>
      <c r="C1195" s="1" t="s" vm="14">
        <v>32</v>
      </c>
      <c r="D1195" s="2">
        <v>42735</v>
      </c>
      <c r="E1195" s="24">
        <v>685024.15800000005</v>
      </c>
    </row>
    <row r="1196" spans="1:5" x14ac:dyDescent="0.2">
      <c r="A1196" s="3">
        <v>5</v>
      </c>
      <c r="B1196" s="1" t="s">
        <v>9</v>
      </c>
      <c r="C1196" s="1" t="s" vm="14">
        <v>32</v>
      </c>
      <c r="D1196" s="2">
        <v>42735</v>
      </c>
      <c r="E1196" s="24">
        <v>36280.567000000003</v>
      </c>
    </row>
    <row r="1197" spans="1:5" x14ac:dyDescent="0.2">
      <c r="A1197" s="3">
        <v>6</v>
      </c>
      <c r="B1197" s="1" t="s">
        <v>10</v>
      </c>
      <c r="C1197" s="1" t="s" vm="14">
        <v>32</v>
      </c>
      <c r="D1197" s="2">
        <v>42735</v>
      </c>
      <c r="E1197" s="24">
        <v>1.41</v>
      </c>
    </row>
    <row r="1198" spans="1:5" x14ac:dyDescent="0.2">
      <c r="A1198" s="3">
        <v>7</v>
      </c>
      <c r="B1198" s="1" t="s">
        <v>11</v>
      </c>
      <c r="C1198" s="1" t="s" vm="14">
        <v>32</v>
      </c>
      <c r="D1198" s="2">
        <v>42735</v>
      </c>
      <c r="E1198" s="24">
        <v>754.57100000000003</v>
      </c>
    </row>
    <row r="1199" spans="1:5" x14ac:dyDescent="0.2">
      <c r="A1199" s="3">
        <v>8</v>
      </c>
      <c r="B1199" s="1" t="s">
        <v>12</v>
      </c>
      <c r="C1199" s="1" t="s" vm="14">
        <v>32</v>
      </c>
      <c r="D1199" s="2">
        <v>42735</v>
      </c>
      <c r="E1199" s="24">
        <v>170530.69200000001</v>
      </c>
    </row>
    <row r="1200" spans="1:5" x14ac:dyDescent="0.2">
      <c r="A1200" s="3">
        <v>9</v>
      </c>
      <c r="B1200" s="1" t="s">
        <v>13</v>
      </c>
      <c r="C1200" s="1" t="s" vm="14">
        <v>32</v>
      </c>
      <c r="D1200" s="2">
        <v>42735</v>
      </c>
      <c r="E1200" s="24">
        <v>229359.72399999999</v>
      </c>
    </row>
    <row r="1201" spans="1:5" x14ac:dyDescent="0.2">
      <c r="A1201" s="3">
        <v>10</v>
      </c>
      <c r="B1201" s="1" t="s">
        <v>14</v>
      </c>
      <c r="C1201" s="1" t="s" vm="14">
        <v>32</v>
      </c>
      <c r="D1201" s="2">
        <v>42735</v>
      </c>
      <c r="E1201" s="24">
        <v>1.1419999999999999</v>
      </c>
    </row>
    <row r="1202" spans="1:5" x14ac:dyDescent="0.2">
      <c r="A1202" s="3">
        <v>11</v>
      </c>
      <c r="B1202" s="1" t="s">
        <v>15</v>
      </c>
      <c r="C1202" s="1" t="s" vm="14">
        <v>32</v>
      </c>
      <c r="D1202" s="2">
        <v>42735</v>
      </c>
      <c r="E1202" s="24">
        <v>121026.056</v>
      </c>
    </row>
    <row r="1203" spans="1:5" x14ac:dyDescent="0.2">
      <c r="A1203" s="3">
        <v>12</v>
      </c>
      <c r="B1203" s="1" t="s">
        <v>16</v>
      </c>
      <c r="C1203" s="1" t="s" vm="14">
        <v>32</v>
      </c>
      <c r="D1203" s="2">
        <v>42735</v>
      </c>
      <c r="E1203" s="24">
        <v>183313.772</v>
      </c>
    </row>
    <row r="1204" spans="1:5" x14ac:dyDescent="0.2">
      <c r="A1204" s="3">
        <v>13</v>
      </c>
      <c r="B1204" s="1" t="s">
        <v>17</v>
      </c>
      <c r="C1204" s="1" t="s" vm="14">
        <v>32</v>
      </c>
      <c r="D1204" s="2">
        <v>42735</v>
      </c>
      <c r="E1204" s="24">
        <v>167073.15100000001</v>
      </c>
    </row>
    <row r="1205" spans="1:5" x14ac:dyDescent="0.2">
      <c r="A1205" s="3">
        <v>14</v>
      </c>
      <c r="B1205" s="1" t="s">
        <v>18</v>
      </c>
      <c r="C1205" s="1" t="s" vm="14">
        <v>32</v>
      </c>
      <c r="D1205" s="2">
        <v>42735</v>
      </c>
      <c r="E1205" s="24">
        <v>350386.92300000001</v>
      </c>
    </row>
    <row r="1206" spans="1:5" x14ac:dyDescent="0.2">
      <c r="A1206" s="3">
        <v>16</v>
      </c>
      <c r="B1206" s="1" t="s">
        <v>19</v>
      </c>
      <c r="C1206" s="1" t="s" vm="14">
        <v>32</v>
      </c>
      <c r="D1206" s="2">
        <v>42735</v>
      </c>
      <c r="E1206" s="25" vm="39">
        <v>0.80894876156984874</v>
      </c>
    </row>
    <row r="1207" spans="1:5" x14ac:dyDescent="0.2">
      <c r="A1207" s="3">
        <v>15</v>
      </c>
      <c r="B1207" s="1" t="s">
        <v>20</v>
      </c>
      <c r="C1207" s="1" t="s" vm="14">
        <v>32</v>
      </c>
      <c r="D1207" s="2">
        <v>42735</v>
      </c>
      <c r="E1207" s="24">
        <v>37073</v>
      </c>
    </row>
    <row r="1208" spans="1:5" x14ac:dyDescent="0.2">
      <c r="A1208" s="3">
        <v>17</v>
      </c>
      <c r="B1208" s="1" t="s">
        <v>47</v>
      </c>
      <c r="C1208" s="1" t="s" vm="14">
        <v>32</v>
      </c>
      <c r="D1208" s="2">
        <v>42735</v>
      </c>
      <c r="E1208" s="25">
        <v>0.95899999999999996</v>
      </c>
    </row>
    <row r="1209" spans="1:5" x14ac:dyDescent="0.2">
      <c r="A1209" s="3">
        <v>1</v>
      </c>
      <c r="B1209" s="1" t="s">
        <v>5</v>
      </c>
      <c r="C1209" s="1" t="s" vm="16">
        <v>33</v>
      </c>
      <c r="D1209" s="2">
        <v>42735</v>
      </c>
      <c r="E1209" s="24">
        <v>176827.71428000001</v>
      </c>
    </row>
    <row r="1210" spans="1:5" x14ac:dyDescent="0.2">
      <c r="A1210" s="3">
        <v>2</v>
      </c>
      <c r="B1210" s="1" t="s">
        <v>6</v>
      </c>
      <c r="C1210" s="1" t="s" vm="16">
        <v>33</v>
      </c>
      <c r="D1210" s="2">
        <v>42735</v>
      </c>
      <c r="E1210" s="24">
        <v>2600.2604799999999</v>
      </c>
    </row>
    <row r="1211" spans="1:5" x14ac:dyDescent="0.2">
      <c r="A1211" s="3">
        <v>3</v>
      </c>
      <c r="B1211" s="1" t="s">
        <v>7</v>
      </c>
      <c r="C1211" s="1" t="s" vm="16">
        <v>33</v>
      </c>
      <c r="D1211" s="2">
        <v>42735</v>
      </c>
      <c r="E1211" s="24">
        <v>179427.97475999998</v>
      </c>
    </row>
    <row r="1212" spans="1:5" x14ac:dyDescent="0.2">
      <c r="A1212" s="3">
        <v>4</v>
      </c>
      <c r="B1212" s="1" t="s">
        <v>8</v>
      </c>
      <c r="C1212" s="1" t="s" vm="16">
        <v>33</v>
      </c>
      <c r="D1212" s="2">
        <v>42735</v>
      </c>
      <c r="E1212" s="24">
        <v>132940.00318999999</v>
      </c>
    </row>
    <row r="1213" spans="1:5" x14ac:dyDescent="0.2">
      <c r="A1213" s="3">
        <v>5</v>
      </c>
      <c r="B1213" s="1" t="s">
        <v>9</v>
      </c>
      <c r="C1213" s="1" t="s" vm="16">
        <v>33</v>
      </c>
      <c r="D1213" s="2">
        <v>42735</v>
      </c>
      <c r="E1213" s="24">
        <v>8100.4682400000002</v>
      </c>
    </row>
    <row r="1214" spans="1:5" x14ac:dyDescent="0.2">
      <c r="A1214" s="3">
        <v>6</v>
      </c>
      <c r="B1214" s="1" t="s">
        <v>10</v>
      </c>
      <c r="C1214" s="1" t="s" vm="16">
        <v>33</v>
      </c>
      <c r="D1214" s="2">
        <v>42735</v>
      </c>
      <c r="E1214" s="24">
        <v>213.25</v>
      </c>
    </row>
    <row r="1215" spans="1:5" x14ac:dyDescent="0.2">
      <c r="A1215" s="3">
        <v>7</v>
      </c>
      <c r="B1215" s="1" t="s">
        <v>11</v>
      </c>
      <c r="C1215" s="1" t="s" vm="16">
        <v>33</v>
      </c>
      <c r="D1215" s="2">
        <v>42735</v>
      </c>
      <c r="E1215" s="24">
        <v>668.64169000000004</v>
      </c>
    </row>
    <row r="1216" spans="1:5" x14ac:dyDescent="0.2">
      <c r="A1216" s="3">
        <v>8</v>
      </c>
      <c r="B1216" s="1" t="s">
        <v>12</v>
      </c>
      <c r="C1216" s="1" t="s" vm="16">
        <v>33</v>
      </c>
      <c r="D1216" s="2">
        <v>42735</v>
      </c>
      <c r="E1216" s="24">
        <v>37505.611639999996</v>
      </c>
    </row>
    <row r="1217" spans="1:5" x14ac:dyDescent="0.2">
      <c r="A1217" s="3">
        <v>9</v>
      </c>
      <c r="B1217" s="1" t="s">
        <v>13</v>
      </c>
      <c r="C1217" s="1" t="s" vm="16">
        <v>33</v>
      </c>
      <c r="D1217" s="2">
        <v>42735</v>
      </c>
      <c r="E1217" s="24">
        <v>40178.452140000001</v>
      </c>
    </row>
    <row r="1218" spans="1:5" x14ac:dyDescent="0.2">
      <c r="A1218" s="3">
        <v>10</v>
      </c>
      <c r="B1218" s="1" t="s">
        <v>14</v>
      </c>
      <c r="C1218" s="1" t="s" vm="16">
        <v>33</v>
      </c>
      <c r="D1218" s="2">
        <v>42735</v>
      </c>
      <c r="E1218" s="24">
        <v>7285.7403899999999</v>
      </c>
    </row>
    <row r="1219" spans="1:5" x14ac:dyDescent="0.2">
      <c r="A1219" s="3">
        <v>11</v>
      </c>
      <c r="B1219" s="1" t="s">
        <v>15</v>
      </c>
      <c r="C1219" s="1" t="s" vm="16">
        <v>33</v>
      </c>
      <c r="D1219" s="2">
        <v>42735</v>
      </c>
      <c r="E1219" s="24">
        <v>20848.675209999994</v>
      </c>
    </row>
    <row r="1220" spans="1:5" x14ac:dyDescent="0.2">
      <c r="A1220" s="3">
        <v>12</v>
      </c>
      <c r="B1220" s="1" t="s">
        <v>16</v>
      </c>
      <c r="C1220" s="1" t="s" vm="16">
        <v>33</v>
      </c>
      <c r="D1220" s="2">
        <v>42735</v>
      </c>
      <c r="E1220" s="24">
        <v>25571.614160000001</v>
      </c>
    </row>
    <row r="1221" spans="1:5" x14ac:dyDescent="0.2">
      <c r="A1221" s="3">
        <v>13</v>
      </c>
      <c r="B1221" s="1" t="s">
        <v>17</v>
      </c>
      <c r="C1221" s="1" t="s" vm="16">
        <v>33</v>
      </c>
      <c r="D1221" s="2">
        <v>42735</v>
      </c>
      <c r="E1221" s="24">
        <v>42741.253579999997</v>
      </c>
    </row>
    <row r="1222" spans="1:5" x14ac:dyDescent="0.2">
      <c r="A1222" s="3">
        <v>14</v>
      </c>
      <c r="B1222" s="1" t="s">
        <v>18</v>
      </c>
      <c r="C1222" s="1" t="s" vm="16">
        <v>33</v>
      </c>
      <c r="D1222" s="2">
        <v>42735</v>
      </c>
      <c r="E1222" s="24">
        <v>68312.867740000002</v>
      </c>
    </row>
    <row r="1223" spans="1:5" x14ac:dyDescent="0.2">
      <c r="A1223" s="3">
        <v>16</v>
      </c>
      <c r="B1223" s="1" t="s">
        <v>19</v>
      </c>
      <c r="C1223" s="1" t="s" vm="16">
        <v>33</v>
      </c>
      <c r="D1223" s="2">
        <v>42735</v>
      </c>
      <c r="E1223" s="25" vm="40">
        <v>0.79097121454908637</v>
      </c>
    </row>
    <row r="1224" spans="1:5" x14ac:dyDescent="0.2">
      <c r="A1224" s="3">
        <v>15</v>
      </c>
      <c r="B1224" s="1" t="s">
        <v>20</v>
      </c>
      <c r="C1224" s="1" t="s" vm="16">
        <v>33</v>
      </c>
      <c r="D1224" s="2">
        <v>42735</v>
      </c>
      <c r="E1224" s="24">
        <v>10455.51319</v>
      </c>
    </row>
    <row r="1225" spans="1:5" x14ac:dyDescent="0.2">
      <c r="A1225" s="3">
        <v>17</v>
      </c>
      <c r="B1225" s="1" t="s">
        <v>47</v>
      </c>
      <c r="C1225" s="1" t="s" vm="16">
        <v>33</v>
      </c>
      <c r="D1225" s="2">
        <v>42735</v>
      </c>
      <c r="E1225" s="25">
        <v>0.95899999999999996</v>
      </c>
    </row>
    <row r="1226" spans="1:5" x14ac:dyDescent="0.2">
      <c r="A1226" s="3">
        <v>1</v>
      </c>
      <c r="B1226" s="1" t="s">
        <v>5</v>
      </c>
      <c r="C1226" s="1" t="s" vm="17">
        <v>34</v>
      </c>
      <c r="D1226" s="2">
        <v>42735</v>
      </c>
      <c r="E1226" s="28">
        <v>21034.371629999998</v>
      </c>
    </row>
    <row r="1227" spans="1:5" x14ac:dyDescent="0.2">
      <c r="A1227" s="3">
        <v>2</v>
      </c>
      <c r="B1227" s="1" t="s">
        <v>6</v>
      </c>
      <c r="C1227" s="1" t="s" vm="17">
        <v>34</v>
      </c>
      <c r="D1227" s="2">
        <v>42735</v>
      </c>
      <c r="E1227" s="28">
        <v>609.18366000000003</v>
      </c>
    </row>
    <row r="1228" spans="1:5" x14ac:dyDescent="0.2">
      <c r="A1228" s="3">
        <v>3</v>
      </c>
      <c r="B1228" s="1" t="s">
        <v>7</v>
      </c>
      <c r="C1228" s="1" t="s" vm="17">
        <v>34</v>
      </c>
      <c r="D1228" s="2">
        <v>42735</v>
      </c>
      <c r="E1228" s="28">
        <v>21643.55529</v>
      </c>
    </row>
    <row r="1229" spans="1:5" x14ac:dyDescent="0.2">
      <c r="A1229" s="3">
        <v>4</v>
      </c>
      <c r="B1229" s="1" t="s">
        <v>8</v>
      </c>
      <c r="C1229" s="1" t="s" vm="17">
        <v>34</v>
      </c>
      <c r="D1229" s="2">
        <v>42735</v>
      </c>
      <c r="E1229" s="28">
        <v>19347.849719999998</v>
      </c>
    </row>
    <row r="1230" spans="1:5" x14ac:dyDescent="0.2">
      <c r="A1230" s="3">
        <v>5</v>
      </c>
      <c r="B1230" s="1" t="s">
        <v>9</v>
      </c>
      <c r="C1230" s="1" t="s" vm="17">
        <v>34</v>
      </c>
      <c r="D1230" s="2">
        <v>42735</v>
      </c>
      <c r="E1230" s="28">
        <v>1156.5481200000002</v>
      </c>
    </row>
    <row r="1231" spans="1:5" x14ac:dyDescent="0.2">
      <c r="A1231" s="3">
        <v>6</v>
      </c>
      <c r="B1231" s="1" t="s">
        <v>10</v>
      </c>
      <c r="C1231" s="1" t="s" vm="17">
        <v>34</v>
      </c>
      <c r="D1231" s="2">
        <v>42735</v>
      </c>
      <c r="E1231" s="28" t="s">
        <v>41</v>
      </c>
    </row>
    <row r="1232" spans="1:5" x14ac:dyDescent="0.2">
      <c r="A1232" s="3">
        <v>7</v>
      </c>
      <c r="B1232" s="1" t="s">
        <v>11</v>
      </c>
      <c r="C1232" s="1" t="s" vm="17">
        <v>34</v>
      </c>
      <c r="D1232" s="2">
        <v>42735</v>
      </c>
      <c r="E1232" s="28">
        <v>251.35794999999999</v>
      </c>
    </row>
    <row r="1233" spans="1:5" x14ac:dyDescent="0.2">
      <c r="A1233" s="3">
        <v>8</v>
      </c>
      <c r="B1233" s="1" t="s">
        <v>12</v>
      </c>
      <c r="C1233" s="1" t="s" vm="17">
        <v>34</v>
      </c>
      <c r="D1233" s="2">
        <v>42735</v>
      </c>
      <c r="E1233" s="28">
        <v>887.79950000000019</v>
      </c>
    </row>
    <row r="1234" spans="1:5" x14ac:dyDescent="0.2">
      <c r="A1234" s="3">
        <v>9</v>
      </c>
      <c r="B1234" s="1" t="s">
        <v>13</v>
      </c>
      <c r="C1234" s="1" t="s" vm="17">
        <v>34</v>
      </c>
      <c r="D1234" s="2">
        <v>42735</v>
      </c>
      <c r="E1234" s="28">
        <v>5731.82366</v>
      </c>
    </row>
    <row r="1235" spans="1:5" x14ac:dyDescent="0.2">
      <c r="A1235" s="3">
        <v>10</v>
      </c>
      <c r="B1235" s="1" t="s">
        <v>14</v>
      </c>
      <c r="C1235" s="1" t="s" vm="17">
        <v>34</v>
      </c>
      <c r="D1235" s="2">
        <v>42735</v>
      </c>
      <c r="E1235" s="28" t="s">
        <v>41</v>
      </c>
    </row>
    <row r="1236" spans="1:5" x14ac:dyDescent="0.2">
      <c r="A1236" s="3">
        <v>11</v>
      </c>
      <c r="B1236" s="1" t="s">
        <v>15</v>
      </c>
      <c r="C1236" s="1" t="s" vm="17">
        <v>34</v>
      </c>
      <c r="D1236" s="2">
        <v>42735</v>
      </c>
      <c r="E1236" s="28">
        <v>3666.8938499999995</v>
      </c>
    </row>
    <row r="1237" spans="1:5" x14ac:dyDescent="0.2">
      <c r="A1237" s="3">
        <v>12</v>
      </c>
      <c r="B1237" s="1" t="s">
        <v>16</v>
      </c>
      <c r="C1237" s="1" t="s" vm="17">
        <v>34</v>
      </c>
      <c r="D1237" s="2">
        <v>42735</v>
      </c>
      <c r="E1237" s="28">
        <v>4979.0960999999998</v>
      </c>
    </row>
    <row r="1238" spans="1:5" x14ac:dyDescent="0.2">
      <c r="A1238" s="3">
        <v>13</v>
      </c>
      <c r="B1238" s="1" t="s">
        <v>17</v>
      </c>
      <c r="C1238" s="1" t="s" vm="17">
        <v>34</v>
      </c>
      <c r="D1238" s="2">
        <v>42735</v>
      </c>
      <c r="E1238" s="28">
        <v>4419.6214099999997</v>
      </c>
    </row>
    <row r="1239" spans="1:5" x14ac:dyDescent="0.2">
      <c r="A1239" s="3">
        <v>14</v>
      </c>
      <c r="B1239" s="1" t="s">
        <v>18</v>
      </c>
      <c r="C1239" s="1" t="s" vm="17">
        <v>34</v>
      </c>
      <c r="D1239" s="2">
        <v>42735</v>
      </c>
      <c r="E1239" s="28">
        <v>9398.7175100000004</v>
      </c>
    </row>
    <row r="1240" spans="1:5" x14ac:dyDescent="0.2">
      <c r="A1240" s="3">
        <v>16</v>
      </c>
      <c r="B1240" s="1" t="s">
        <v>19</v>
      </c>
      <c r="C1240" s="1" t="s" vm="17">
        <v>34</v>
      </c>
      <c r="D1240" s="2">
        <v>42735</v>
      </c>
      <c r="E1240" s="29" vm="41">
        <v>0.95898088423530903</v>
      </c>
    </row>
    <row r="1241" spans="1:5" x14ac:dyDescent="0.2">
      <c r="A1241" s="3">
        <v>15</v>
      </c>
      <c r="B1241" s="1" t="s">
        <v>20</v>
      </c>
      <c r="C1241" s="1" t="s" vm="17">
        <v>34</v>
      </c>
      <c r="D1241" s="2">
        <v>42735</v>
      </c>
      <c r="E1241" s="28">
        <v>4109.4399999999996</v>
      </c>
    </row>
    <row r="1242" spans="1:5" x14ac:dyDescent="0.2">
      <c r="A1242" s="3">
        <v>17</v>
      </c>
      <c r="B1242" s="1" t="s">
        <v>47</v>
      </c>
      <c r="C1242" s="1" t="s" vm="17">
        <v>34</v>
      </c>
      <c r="D1242" s="2">
        <v>42735</v>
      </c>
      <c r="E1242" s="29">
        <v>0.95899999999999996</v>
      </c>
    </row>
    <row r="1243" spans="1:5" x14ac:dyDescent="0.2">
      <c r="A1243" s="3">
        <v>1</v>
      </c>
      <c r="B1243" s="1" t="s">
        <v>5</v>
      </c>
      <c r="C1243" s="1" t="s" vm="18">
        <v>36</v>
      </c>
      <c r="D1243" s="2">
        <v>42735</v>
      </c>
      <c r="E1243" s="28">
        <v>1413.579</v>
      </c>
    </row>
    <row r="1244" spans="1:5" x14ac:dyDescent="0.2">
      <c r="A1244" s="3">
        <v>2</v>
      </c>
      <c r="B1244" s="1" t="s">
        <v>6</v>
      </c>
      <c r="C1244" s="1" t="s" vm="18">
        <v>36</v>
      </c>
      <c r="D1244" s="2">
        <v>42735</v>
      </c>
      <c r="E1244" s="28">
        <v>48.003</v>
      </c>
    </row>
    <row r="1245" spans="1:5" x14ac:dyDescent="0.2">
      <c r="A1245" s="3">
        <v>3</v>
      </c>
      <c r="B1245" s="1" t="s">
        <v>7</v>
      </c>
      <c r="C1245" s="1" t="s" vm="18">
        <v>36</v>
      </c>
      <c r="D1245" s="2">
        <v>42735</v>
      </c>
      <c r="E1245" s="28">
        <v>1461.5820000000001</v>
      </c>
    </row>
    <row r="1246" spans="1:5" x14ac:dyDescent="0.2">
      <c r="A1246" s="3">
        <v>4</v>
      </c>
      <c r="B1246" s="1" t="s">
        <v>8</v>
      </c>
      <c r="C1246" s="1" t="s" vm="18">
        <v>36</v>
      </c>
      <c r="D1246" s="2">
        <v>42735</v>
      </c>
      <c r="E1246" s="28">
        <v>226.06899999999999</v>
      </c>
    </row>
    <row r="1247" spans="1:5" x14ac:dyDescent="0.2">
      <c r="A1247" s="3">
        <v>5</v>
      </c>
      <c r="B1247" s="1" t="s">
        <v>9</v>
      </c>
      <c r="C1247" s="1" t="s" vm="18">
        <v>36</v>
      </c>
      <c r="D1247" s="2">
        <v>42735</v>
      </c>
      <c r="E1247" s="28">
        <v>780.71100000000001</v>
      </c>
    </row>
    <row r="1248" spans="1:5" x14ac:dyDescent="0.2">
      <c r="A1248" s="3">
        <v>6</v>
      </c>
      <c r="B1248" s="1" t="s">
        <v>10</v>
      </c>
      <c r="C1248" s="1" t="s" vm="18">
        <v>36</v>
      </c>
      <c r="D1248" s="2">
        <v>42735</v>
      </c>
      <c r="E1248" s="28" t="s">
        <v>41</v>
      </c>
    </row>
    <row r="1249" spans="1:5" x14ac:dyDescent="0.2">
      <c r="A1249" s="3">
        <v>7</v>
      </c>
      <c r="B1249" s="1" t="s">
        <v>11</v>
      </c>
      <c r="C1249" s="1" t="s" vm="18">
        <v>36</v>
      </c>
      <c r="D1249" s="2">
        <v>42735</v>
      </c>
      <c r="E1249" s="28">
        <v>92.206000000000003</v>
      </c>
    </row>
    <row r="1250" spans="1:5" x14ac:dyDescent="0.2">
      <c r="A1250" s="3">
        <v>8</v>
      </c>
      <c r="B1250" s="1" t="s">
        <v>12</v>
      </c>
      <c r="C1250" s="1" t="s" vm="18">
        <v>36</v>
      </c>
      <c r="D1250" s="2">
        <v>42735</v>
      </c>
      <c r="E1250" s="28">
        <v>362.596</v>
      </c>
    </row>
    <row r="1251" spans="1:5" x14ac:dyDescent="0.2">
      <c r="A1251" s="3">
        <v>9</v>
      </c>
      <c r="B1251" s="1" t="s">
        <v>13</v>
      </c>
      <c r="C1251" s="1" t="s" vm="18">
        <v>36</v>
      </c>
      <c r="D1251" s="2">
        <v>42735</v>
      </c>
      <c r="E1251" s="28">
        <v>1101.9169999999999</v>
      </c>
    </row>
    <row r="1252" spans="1:5" x14ac:dyDescent="0.2">
      <c r="A1252" s="3">
        <v>10</v>
      </c>
      <c r="B1252" s="1" t="s">
        <v>14</v>
      </c>
      <c r="C1252" s="1" t="s" vm="18">
        <v>36</v>
      </c>
      <c r="D1252" s="2">
        <v>42735</v>
      </c>
      <c r="E1252" s="28" t="s">
        <v>41</v>
      </c>
    </row>
    <row r="1253" spans="1:5" x14ac:dyDescent="0.2">
      <c r="A1253" s="3">
        <v>11</v>
      </c>
      <c r="B1253" s="1" t="s">
        <v>15</v>
      </c>
      <c r="C1253" s="1" t="s" vm="18">
        <v>36</v>
      </c>
      <c r="D1253" s="2">
        <v>42735</v>
      </c>
      <c r="E1253" s="28">
        <v>899.66800000000001</v>
      </c>
    </row>
    <row r="1254" spans="1:5" x14ac:dyDescent="0.2">
      <c r="A1254" s="3">
        <v>12</v>
      </c>
      <c r="B1254" s="1" t="s">
        <v>16</v>
      </c>
      <c r="C1254" s="1" t="s" vm="18">
        <v>36</v>
      </c>
      <c r="D1254" s="2">
        <v>42735</v>
      </c>
      <c r="E1254" s="28">
        <v>1166.857</v>
      </c>
    </row>
    <row r="1255" spans="1:5" x14ac:dyDescent="0.2">
      <c r="A1255" s="3">
        <v>13</v>
      </c>
      <c r="B1255" s="1" t="s">
        <v>17</v>
      </c>
      <c r="C1255" s="1" t="s" vm="18">
        <v>36</v>
      </c>
      <c r="D1255" s="2">
        <v>42735</v>
      </c>
      <c r="E1255" s="28">
        <v>834.72799999999995</v>
      </c>
    </row>
    <row r="1256" spans="1:5" x14ac:dyDescent="0.2">
      <c r="A1256" s="3">
        <v>14</v>
      </c>
      <c r="B1256" s="1" t="s">
        <v>18</v>
      </c>
      <c r="C1256" s="1" t="s" vm="18">
        <v>36</v>
      </c>
      <c r="D1256" s="2">
        <v>42735</v>
      </c>
      <c r="E1256" s="28">
        <v>2001.585</v>
      </c>
    </row>
    <row r="1257" spans="1:5" x14ac:dyDescent="0.2">
      <c r="A1257" s="3">
        <v>16</v>
      </c>
      <c r="B1257" s="1" t="s">
        <v>19</v>
      </c>
      <c r="C1257" s="1" t="s" vm="18">
        <v>36</v>
      </c>
      <c r="D1257" s="2">
        <v>42735</v>
      </c>
      <c r="E1257" s="29" vm="42">
        <v>0.7519153903099518</v>
      </c>
    </row>
    <row r="1258" spans="1:5" x14ac:dyDescent="0.2">
      <c r="A1258" s="3">
        <v>15</v>
      </c>
      <c r="B1258" s="1" t="s">
        <v>20</v>
      </c>
      <c r="C1258" s="1" t="s" vm="18">
        <v>36</v>
      </c>
      <c r="D1258" s="2">
        <v>42735</v>
      </c>
      <c r="E1258" s="28">
        <v>545.81600000000003</v>
      </c>
    </row>
    <row r="1259" spans="1:5" x14ac:dyDescent="0.2">
      <c r="A1259" s="3">
        <v>17</v>
      </c>
      <c r="B1259" s="1" t="s">
        <v>47</v>
      </c>
      <c r="C1259" s="1" t="s" vm="18">
        <v>36</v>
      </c>
      <c r="D1259" s="2">
        <v>42735</v>
      </c>
      <c r="E1259" s="29">
        <v>0.95899999999999996</v>
      </c>
    </row>
    <row r="1260" spans="1:5" x14ac:dyDescent="0.2">
      <c r="A1260" s="3">
        <v>1</v>
      </c>
      <c r="B1260" s="1" t="s">
        <v>5</v>
      </c>
      <c r="C1260" s="1" t="s" vm="19">
        <v>37</v>
      </c>
      <c r="D1260" s="2">
        <v>42735</v>
      </c>
      <c r="E1260" s="28">
        <v>1282.34854</v>
      </c>
    </row>
    <row r="1261" spans="1:5" x14ac:dyDescent="0.2">
      <c r="A1261" s="3">
        <v>2</v>
      </c>
      <c r="B1261" s="1" t="s">
        <v>6</v>
      </c>
      <c r="C1261" s="1" t="s" vm="19">
        <v>37</v>
      </c>
      <c r="D1261" s="2">
        <v>42735</v>
      </c>
      <c r="E1261" s="28">
        <v>1.1820000000000001E-2</v>
      </c>
    </row>
    <row r="1262" spans="1:5" x14ac:dyDescent="0.2">
      <c r="A1262" s="3">
        <v>3</v>
      </c>
      <c r="B1262" s="1" t="s">
        <v>7</v>
      </c>
      <c r="C1262" s="1" t="s" vm="19">
        <v>37</v>
      </c>
      <c r="D1262" s="2">
        <v>42735</v>
      </c>
      <c r="E1262" s="28">
        <v>1282.3603600000001</v>
      </c>
    </row>
    <row r="1263" spans="1:5" x14ac:dyDescent="0.2">
      <c r="A1263" s="3">
        <v>4</v>
      </c>
      <c r="B1263" s="1" t="s">
        <v>8</v>
      </c>
      <c r="C1263" s="1" t="s" vm="19">
        <v>37</v>
      </c>
      <c r="D1263" s="2">
        <v>42735</v>
      </c>
      <c r="E1263" s="28">
        <v>170.62640999999999</v>
      </c>
    </row>
    <row r="1264" spans="1:5" x14ac:dyDescent="0.2">
      <c r="A1264" s="3">
        <v>5</v>
      </c>
      <c r="B1264" s="1" t="s">
        <v>9</v>
      </c>
      <c r="C1264" s="1" t="s" vm="19">
        <v>37</v>
      </c>
      <c r="D1264" s="2">
        <v>42735</v>
      </c>
      <c r="E1264" s="28">
        <v>977.08344</v>
      </c>
    </row>
    <row r="1265" spans="1:5" x14ac:dyDescent="0.2">
      <c r="A1265" s="3">
        <v>6</v>
      </c>
      <c r="B1265" s="1" t="s">
        <v>10</v>
      </c>
      <c r="C1265" s="1" t="s" vm="19">
        <v>37</v>
      </c>
      <c r="D1265" s="2">
        <v>42735</v>
      </c>
      <c r="E1265" s="28">
        <v>64.098849999999999</v>
      </c>
    </row>
    <row r="1266" spans="1:5" x14ac:dyDescent="0.2">
      <c r="A1266" s="3">
        <v>7</v>
      </c>
      <c r="B1266" s="1" t="s">
        <v>11</v>
      </c>
      <c r="C1266" s="1" t="s" vm="19">
        <v>37</v>
      </c>
      <c r="D1266" s="2">
        <v>42735</v>
      </c>
      <c r="E1266" s="28">
        <v>32.277340000000002</v>
      </c>
    </row>
    <row r="1267" spans="1:5" x14ac:dyDescent="0.2">
      <c r="A1267" s="3">
        <v>8</v>
      </c>
      <c r="B1267" s="1" t="s">
        <v>12</v>
      </c>
      <c r="C1267" s="1" t="s" vm="19">
        <v>37</v>
      </c>
      <c r="D1267" s="2">
        <v>42735</v>
      </c>
      <c r="E1267" s="28">
        <v>38.274320000000237</v>
      </c>
    </row>
    <row r="1268" spans="1:5" x14ac:dyDescent="0.2">
      <c r="A1268" s="3">
        <v>9</v>
      </c>
      <c r="B1268" s="1" t="s">
        <v>13</v>
      </c>
      <c r="C1268" s="1" t="s" vm="19">
        <v>37</v>
      </c>
      <c r="D1268" s="2">
        <v>42735</v>
      </c>
      <c r="E1268" s="28">
        <v>299.79897</v>
      </c>
    </row>
    <row r="1269" spans="1:5" x14ac:dyDescent="0.2">
      <c r="A1269" s="3">
        <v>10</v>
      </c>
      <c r="B1269" s="1" t="s">
        <v>14</v>
      </c>
      <c r="C1269" s="1" t="s" vm="19">
        <v>37</v>
      </c>
      <c r="D1269" s="2">
        <v>42735</v>
      </c>
      <c r="E1269" s="28">
        <v>155.80646999999999</v>
      </c>
    </row>
    <row r="1270" spans="1:5" x14ac:dyDescent="0.2">
      <c r="A1270" s="3">
        <v>11</v>
      </c>
      <c r="B1270" s="1" t="s">
        <v>15</v>
      </c>
      <c r="C1270" s="1" t="s" vm="19">
        <v>37</v>
      </c>
      <c r="D1270" s="2">
        <v>42735</v>
      </c>
      <c r="E1270" s="28">
        <v>1123.02774</v>
      </c>
    </row>
    <row r="1271" spans="1:5" x14ac:dyDescent="0.2">
      <c r="A1271" s="3">
        <v>12</v>
      </c>
      <c r="B1271" s="1" t="s">
        <v>16</v>
      </c>
      <c r="C1271" s="1" t="s" vm="19">
        <v>37</v>
      </c>
      <c r="D1271" s="2">
        <v>42735</v>
      </c>
      <c r="E1271" s="28">
        <v>1076.5877600000001</v>
      </c>
    </row>
    <row r="1272" spans="1:5" x14ac:dyDescent="0.2">
      <c r="A1272" s="3">
        <v>13</v>
      </c>
      <c r="B1272" s="1" t="s">
        <v>17</v>
      </c>
      <c r="C1272" s="1" t="s" vm="19">
        <v>37</v>
      </c>
      <c r="D1272" s="2">
        <v>42735</v>
      </c>
      <c r="E1272" s="28">
        <v>502.04541999999998</v>
      </c>
    </row>
    <row r="1273" spans="1:5" x14ac:dyDescent="0.2">
      <c r="A1273" s="3">
        <v>14</v>
      </c>
      <c r="B1273" s="1" t="s">
        <v>18</v>
      </c>
      <c r="C1273" s="1" t="s" vm="19">
        <v>37</v>
      </c>
      <c r="D1273" s="2">
        <v>42735</v>
      </c>
      <c r="E1273" s="28">
        <v>1578.63318</v>
      </c>
    </row>
    <row r="1274" spans="1:5" x14ac:dyDescent="0.2">
      <c r="A1274" s="3">
        <v>16</v>
      </c>
      <c r="B1274" s="1" t="s">
        <v>19</v>
      </c>
      <c r="C1274" s="1" t="s" vm="19">
        <v>37</v>
      </c>
      <c r="D1274" s="2">
        <v>42735</v>
      </c>
      <c r="E1274" s="29" vm="43">
        <v>0.97015322588418107</v>
      </c>
    </row>
    <row r="1275" spans="1:5" x14ac:dyDescent="0.2">
      <c r="A1275" s="3">
        <v>15</v>
      </c>
      <c r="B1275" s="1" t="s">
        <v>20</v>
      </c>
      <c r="C1275" s="1" t="s" vm="19">
        <v>37</v>
      </c>
      <c r="D1275" s="2">
        <v>42735</v>
      </c>
      <c r="E1275" s="28">
        <v>347.93416999999999</v>
      </c>
    </row>
    <row r="1276" spans="1:5" x14ac:dyDescent="0.2">
      <c r="A1276" s="3">
        <v>17</v>
      </c>
      <c r="B1276" s="1" t="s">
        <v>47</v>
      </c>
      <c r="C1276" s="1" t="s" vm="19">
        <v>37</v>
      </c>
      <c r="D1276" s="2">
        <v>42735</v>
      </c>
      <c r="E1276" s="29">
        <v>0.95899999999999996</v>
      </c>
    </row>
    <row r="1277" spans="1:5" x14ac:dyDescent="0.2">
      <c r="A1277" s="3">
        <v>1</v>
      </c>
      <c r="B1277" s="1" t="s">
        <v>5</v>
      </c>
      <c r="C1277" s="1" t="s" vm="20">
        <v>46</v>
      </c>
      <c r="D1277" s="2">
        <v>42735</v>
      </c>
      <c r="E1277" s="28">
        <v>19880.844510000003</v>
      </c>
    </row>
    <row r="1278" spans="1:5" x14ac:dyDescent="0.2">
      <c r="A1278" s="3">
        <v>2</v>
      </c>
      <c r="B1278" s="1" t="s">
        <v>6</v>
      </c>
      <c r="C1278" s="1" t="s" vm="20">
        <v>46</v>
      </c>
      <c r="D1278" s="2">
        <v>42735</v>
      </c>
      <c r="E1278" s="28">
        <v>61.526899999999998</v>
      </c>
    </row>
    <row r="1279" spans="1:5" x14ac:dyDescent="0.2">
      <c r="A1279" s="3">
        <v>3</v>
      </c>
      <c r="B1279" s="1" t="s">
        <v>7</v>
      </c>
      <c r="C1279" s="1" t="s" vm="20">
        <v>46</v>
      </c>
      <c r="D1279" s="2">
        <v>42735</v>
      </c>
      <c r="E1279" s="28">
        <v>19942.37141</v>
      </c>
    </row>
    <row r="1280" spans="1:5" x14ac:dyDescent="0.2">
      <c r="A1280" s="3">
        <v>4</v>
      </c>
      <c r="B1280" s="1" t="s">
        <v>8</v>
      </c>
      <c r="C1280" s="1" t="s" vm="20">
        <v>46</v>
      </c>
      <c r="D1280" s="2">
        <v>42735</v>
      </c>
      <c r="E1280" s="28">
        <v>13124.73</v>
      </c>
    </row>
    <row r="1281" spans="1:5" x14ac:dyDescent="0.2">
      <c r="A1281" s="3">
        <v>5</v>
      </c>
      <c r="B1281" s="1" t="s">
        <v>9</v>
      </c>
      <c r="C1281" s="1" t="s" vm="20">
        <v>46</v>
      </c>
      <c r="D1281" s="2">
        <v>42735</v>
      </c>
      <c r="E1281" s="28">
        <v>2984.07278</v>
      </c>
    </row>
    <row r="1282" spans="1:5" x14ac:dyDescent="0.2">
      <c r="A1282" s="3">
        <v>6</v>
      </c>
      <c r="B1282" s="1" t="s">
        <v>10</v>
      </c>
      <c r="C1282" s="1" t="s" vm="20">
        <v>46</v>
      </c>
      <c r="D1282" s="2">
        <v>42735</v>
      </c>
      <c r="E1282" s="28">
        <v>13.26244</v>
      </c>
    </row>
    <row r="1283" spans="1:5" x14ac:dyDescent="0.2">
      <c r="A1283" s="3">
        <v>7</v>
      </c>
      <c r="B1283" s="1" t="s">
        <v>11</v>
      </c>
      <c r="C1283" s="1" t="s" vm="20">
        <v>46</v>
      </c>
      <c r="D1283" s="2">
        <v>42735</v>
      </c>
      <c r="E1283" s="28">
        <v>833.19027000000006</v>
      </c>
    </row>
    <row r="1284" spans="1:5" x14ac:dyDescent="0.2">
      <c r="A1284" s="3">
        <v>8</v>
      </c>
      <c r="B1284" s="1" t="s">
        <v>12</v>
      </c>
      <c r="C1284" s="1" t="s" vm="20">
        <v>46</v>
      </c>
      <c r="D1284" s="2">
        <v>42735</v>
      </c>
      <c r="E1284" s="28">
        <v>2987.1159200000002</v>
      </c>
    </row>
    <row r="1285" spans="1:5" x14ac:dyDescent="0.2">
      <c r="A1285" s="3">
        <v>9</v>
      </c>
      <c r="B1285" s="1" t="s">
        <v>13</v>
      </c>
      <c r="C1285" s="1" t="s" vm="20">
        <v>46</v>
      </c>
      <c r="D1285" s="2">
        <v>42735</v>
      </c>
      <c r="E1285" s="28">
        <v>3822.76107</v>
      </c>
    </row>
    <row r="1286" spans="1:5" x14ac:dyDescent="0.2">
      <c r="A1286" s="3">
        <v>10</v>
      </c>
      <c r="B1286" s="1" t="s">
        <v>14</v>
      </c>
      <c r="C1286" s="1" t="s" vm="20">
        <v>46</v>
      </c>
      <c r="D1286" s="2">
        <v>42735</v>
      </c>
      <c r="E1286" s="28">
        <v>12.210150000000001</v>
      </c>
    </row>
    <row r="1287" spans="1:5" x14ac:dyDescent="0.2">
      <c r="A1287" s="3">
        <v>11</v>
      </c>
      <c r="B1287" s="1" t="s">
        <v>15</v>
      </c>
      <c r="C1287" s="1" t="s" vm="20">
        <v>46</v>
      </c>
      <c r="D1287" s="2">
        <v>42735</v>
      </c>
      <c r="E1287" s="28">
        <v>4637.2351600000002</v>
      </c>
    </row>
    <row r="1288" spans="1:5" x14ac:dyDescent="0.2">
      <c r="A1288" s="3">
        <v>12</v>
      </c>
      <c r="B1288" s="1" t="s">
        <v>16</v>
      </c>
      <c r="C1288" s="1" t="s" vm="20">
        <v>46</v>
      </c>
      <c r="D1288" s="2">
        <v>42735</v>
      </c>
      <c r="E1288" s="28">
        <v>5193.60005</v>
      </c>
    </row>
    <row r="1289" spans="1:5" x14ac:dyDescent="0.2">
      <c r="A1289" s="3">
        <v>13</v>
      </c>
      <c r="B1289" s="1" t="s">
        <v>17</v>
      </c>
      <c r="C1289" s="1" t="s" vm="20">
        <v>46</v>
      </c>
      <c r="D1289" s="2">
        <v>42735</v>
      </c>
      <c r="E1289" s="28">
        <v>3278.6063300000001</v>
      </c>
    </row>
    <row r="1290" spans="1:5" x14ac:dyDescent="0.2">
      <c r="A1290" s="3">
        <v>14</v>
      </c>
      <c r="B1290" s="1" t="s">
        <v>18</v>
      </c>
      <c r="C1290" s="1" t="s" vm="20">
        <v>46</v>
      </c>
      <c r="D1290" s="2">
        <v>42735</v>
      </c>
      <c r="E1290" s="28">
        <v>8472.2063800000014</v>
      </c>
    </row>
    <row r="1291" spans="1:5" x14ac:dyDescent="0.2">
      <c r="A1291" s="3">
        <v>16</v>
      </c>
      <c r="B1291" s="1" t="s">
        <v>19</v>
      </c>
      <c r="C1291" s="1" t="s" vm="20">
        <v>46</v>
      </c>
      <c r="D1291" s="2">
        <v>42735</v>
      </c>
      <c r="E1291" s="29" vm="44">
        <v>0.8502126021731734</v>
      </c>
    </row>
    <row r="1292" spans="1:5" x14ac:dyDescent="0.2">
      <c r="A1292" s="3">
        <v>15</v>
      </c>
      <c r="B1292" s="1" t="s">
        <v>20</v>
      </c>
      <c r="C1292" s="1" t="s" vm="20">
        <v>46</v>
      </c>
      <c r="D1292" s="2">
        <v>42735</v>
      </c>
      <c r="E1292" s="28">
        <v>1478.606</v>
      </c>
    </row>
    <row r="1293" spans="1:5" x14ac:dyDescent="0.2">
      <c r="A1293" s="3">
        <v>17</v>
      </c>
      <c r="B1293" s="1" t="s">
        <v>47</v>
      </c>
      <c r="C1293" s="1" t="s" vm="20">
        <v>46</v>
      </c>
      <c r="D1293" s="2">
        <v>42735</v>
      </c>
      <c r="E1293" s="29">
        <v>0.95899999999999996</v>
      </c>
    </row>
    <row r="1294" spans="1:5" x14ac:dyDescent="0.2">
      <c r="A1294" s="3">
        <v>1</v>
      </c>
      <c r="B1294" s="1" t="s">
        <v>5</v>
      </c>
      <c r="C1294" s="1" t="s" vm="21">
        <v>39</v>
      </c>
      <c r="D1294" s="2">
        <v>42735</v>
      </c>
      <c r="E1294" s="28">
        <v>23786.339</v>
      </c>
    </row>
    <row r="1295" spans="1:5" x14ac:dyDescent="0.2">
      <c r="A1295" s="3">
        <v>2</v>
      </c>
      <c r="B1295" s="1" t="s">
        <v>6</v>
      </c>
      <c r="C1295" s="1" t="s" vm="21">
        <v>39</v>
      </c>
      <c r="D1295" s="2">
        <v>42735</v>
      </c>
      <c r="E1295" s="28">
        <v>-4.7919999999999998</v>
      </c>
    </row>
    <row r="1296" spans="1:5" x14ac:dyDescent="0.2">
      <c r="A1296" s="3">
        <v>3</v>
      </c>
      <c r="B1296" s="1" t="s">
        <v>7</v>
      </c>
      <c r="C1296" s="1" t="s" vm="21">
        <v>39</v>
      </c>
      <c r="D1296" s="2">
        <v>42735</v>
      </c>
      <c r="E1296" s="28">
        <v>23781.546999999999</v>
      </c>
    </row>
    <row r="1297" spans="1:5" x14ac:dyDescent="0.2">
      <c r="A1297" s="3">
        <v>4</v>
      </c>
      <c r="B1297" s="1" t="s">
        <v>8</v>
      </c>
      <c r="C1297" s="1" t="s" vm="21">
        <v>39</v>
      </c>
      <c r="D1297" s="2">
        <v>42735</v>
      </c>
      <c r="E1297" s="28">
        <v>10352.946</v>
      </c>
    </row>
    <row r="1298" spans="1:5" x14ac:dyDescent="0.2">
      <c r="A1298" s="3">
        <v>5</v>
      </c>
      <c r="B1298" s="1" t="s">
        <v>9</v>
      </c>
      <c r="C1298" s="1" t="s" vm="21">
        <v>39</v>
      </c>
      <c r="D1298" s="2">
        <v>42735</v>
      </c>
      <c r="E1298" s="28">
        <v>7644.18</v>
      </c>
    </row>
    <row r="1299" spans="1:5" x14ac:dyDescent="0.2">
      <c r="A1299" s="3">
        <v>6</v>
      </c>
      <c r="B1299" s="1" t="s">
        <v>10</v>
      </c>
      <c r="C1299" s="1" t="s" vm="21">
        <v>39</v>
      </c>
      <c r="D1299" s="2">
        <v>42735</v>
      </c>
      <c r="E1299" s="28">
        <v>541.66700000000003</v>
      </c>
    </row>
    <row r="1300" spans="1:5" x14ac:dyDescent="0.2">
      <c r="A1300" s="3">
        <v>7</v>
      </c>
      <c r="B1300" s="1" t="s">
        <v>11</v>
      </c>
      <c r="C1300" s="1" t="s" vm="21">
        <v>39</v>
      </c>
      <c r="D1300" s="2">
        <v>42735</v>
      </c>
      <c r="E1300" s="28">
        <v>0.247</v>
      </c>
    </row>
    <row r="1301" spans="1:5" x14ac:dyDescent="0.2">
      <c r="A1301" s="3">
        <v>8</v>
      </c>
      <c r="B1301" s="1" t="s">
        <v>12</v>
      </c>
      <c r="C1301" s="1" t="s" vm="21">
        <v>39</v>
      </c>
      <c r="D1301" s="2">
        <v>42735</v>
      </c>
      <c r="E1301" s="28">
        <v>5242.5069999999996</v>
      </c>
    </row>
    <row r="1302" spans="1:5" x14ac:dyDescent="0.2">
      <c r="A1302" s="3">
        <v>9</v>
      </c>
      <c r="B1302" s="1" t="s">
        <v>13</v>
      </c>
      <c r="C1302" s="1" t="s" vm="21">
        <v>39</v>
      </c>
      <c r="D1302" s="2">
        <v>42735</v>
      </c>
      <c r="E1302" s="28">
        <v>13783.067999999999</v>
      </c>
    </row>
    <row r="1303" spans="1:5" x14ac:dyDescent="0.2">
      <c r="A1303" s="3">
        <v>10</v>
      </c>
      <c r="B1303" s="1" t="s">
        <v>14</v>
      </c>
      <c r="C1303" s="1" t="s" vm="21">
        <v>39</v>
      </c>
      <c r="D1303" s="2">
        <v>42735</v>
      </c>
      <c r="E1303" s="28" t="s">
        <v>41</v>
      </c>
    </row>
    <row r="1304" spans="1:5" x14ac:dyDescent="0.2">
      <c r="A1304" s="3">
        <v>11</v>
      </c>
      <c r="B1304" s="1" t="s">
        <v>15</v>
      </c>
      <c r="C1304" s="1" t="s" vm="21">
        <v>39</v>
      </c>
      <c r="D1304" s="2">
        <v>42735</v>
      </c>
      <c r="E1304" s="28">
        <v>5177.7860000000001</v>
      </c>
    </row>
    <row r="1305" spans="1:5" x14ac:dyDescent="0.2">
      <c r="A1305" s="3">
        <v>12</v>
      </c>
      <c r="B1305" s="1" t="s">
        <v>16</v>
      </c>
      <c r="C1305" s="1" t="s" vm="21">
        <v>39</v>
      </c>
      <c r="D1305" s="2">
        <v>42735</v>
      </c>
      <c r="E1305" s="28">
        <v>9282.866</v>
      </c>
    </row>
    <row r="1306" spans="1:5" x14ac:dyDescent="0.2">
      <c r="A1306" s="3">
        <v>13</v>
      </c>
      <c r="B1306" s="1" t="s">
        <v>17</v>
      </c>
      <c r="C1306" s="1" t="s" vm="21">
        <v>39</v>
      </c>
      <c r="D1306" s="2">
        <v>42735</v>
      </c>
      <c r="E1306" s="28">
        <v>9677.9879999999994</v>
      </c>
    </row>
    <row r="1307" spans="1:5" x14ac:dyDescent="0.2">
      <c r="A1307" s="3">
        <v>14</v>
      </c>
      <c r="B1307" s="1" t="s">
        <v>18</v>
      </c>
      <c r="C1307" s="1" t="s" vm="21">
        <v>39</v>
      </c>
      <c r="D1307" s="2">
        <v>42735</v>
      </c>
      <c r="E1307" s="28">
        <v>18960.853999999999</v>
      </c>
    </row>
    <row r="1308" spans="1:5" x14ac:dyDescent="0.2">
      <c r="A1308" s="3">
        <v>16</v>
      </c>
      <c r="B1308" s="1" t="s">
        <v>19</v>
      </c>
      <c r="C1308" s="1" t="s" vm="21">
        <v>39</v>
      </c>
      <c r="D1308" s="2">
        <v>42735</v>
      </c>
      <c r="E1308" s="29" vm="45">
        <v>0.77955567819032123</v>
      </c>
    </row>
    <row r="1309" spans="1:5" x14ac:dyDescent="0.2">
      <c r="A1309" s="3">
        <v>15</v>
      </c>
      <c r="B1309" s="1" t="s">
        <v>20</v>
      </c>
      <c r="C1309" s="1" t="s" vm="21">
        <v>39</v>
      </c>
      <c r="D1309" s="2">
        <v>42735</v>
      </c>
      <c r="E1309" s="28">
        <v>5625.71</v>
      </c>
    </row>
    <row r="1310" spans="1:5" x14ac:dyDescent="0.2">
      <c r="A1310" s="3">
        <v>17</v>
      </c>
      <c r="B1310" s="1" t="s">
        <v>47</v>
      </c>
      <c r="C1310" s="1" t="s" vm="21">
        <v>39</v>
      </c>
      <c r="D1310" s="2">
        <v>42735</v>
      </c>
      <c r="E1310" s="29">
        <v>0.95899999999999996</v>
      </c>
    </row>
    <row r="1311" spans="1:5" x14ac:dyDescent="0.2">
      <c r="A1311" s="3">
        <v>1</v>
      </c>
      <c r="B1311" s="1" t="s">
        <v>5</v>
      </c>
      <c r="C1311" s="1" t="s" vm="22">
        <v>40</v>
      </c>
      <c r="D1311" s="2">
        <v>42735</v>
      </c>
      <c r="E1311" s="28">
        <v>44655.995439999999</v>
      </c>
    </row>
    <row r="1312" spans="1:5" x14ac:dyDescent="0.2">
      <c r="A1312" s="3">
        <v>2</v>
      </c>
      <c r="B1312" s="1" t="s">
        <v>6</v>
      </c>
      <c r="C1312" s="1" t="s" vm="22">
        <v>40</v>
      </c>
      <c r="D1312" s="2">
        <v>42735</v>
      </c>
      <c r="E1312" s="28">
        <v>36.15842</v>
      </c>
    </row>
    <row r="1313" spans="1:5" x14ac:dyDescent="0.2">
      <c r="A1313" s="3">
        <v>3</v>
      </c>
      <c r="B1313" s="1" t="s">
        <v>7</v>
      </c>
      <c r="C1313" s="1" t="s" vm="22">
        <v>40</v>
      </c>
      <c r="D1313" s="2">
        <v>42735</v>
      </c>
      <c r="E1313" s="28">
        <v>44692.153859999999</v>
      </c>
    </row>
    <row r="1314" spans="1:5" x14ac:dyDescent="0.2">
      <c r="A1314" s="3">
        <v>4</v>
      </c>
      <c r="B1314" s="1" t="s">
        <v>8</v>
      </c>
      <c r="C1314" s="1" t="s" vm="22">
        <v>40</v>
      </c>
      <c r="D1314" s="2">
        <v>42735</v>
      </c>
      <c r="E1314" s="28">
        <v>33134.293250000002</v>
      </c>
    </row>
    <row r="1315" spans="1:5" x14ac:dyDescent="0.2">
      <c r="A1315" s="3">
        <v>5</v>
      </c>
      <c r="B1315" s="1" t="s">
        <v>9</v>
      </c>
      <c r="C1315" s="1" t="s" vm="22">
        <v>40</v>
      </c>
      <c r="D1315" s="2">
        <v>42735</v>
      </c>
      <c r="E1315" s="28">
        <v>11823.92877</v>
      </c>
    </row>
    <row r="1316" spans="1:5" x14ac:dyDescent="0.2">
      <c r="A1316" s="3">
        <v>6</v>
      </c>
      <c r="B1316" s="1" t="s">
        <v>10</v>
      </c>
      <c r="C1316" s="1" t="s" vm="22">
        <v>40</v>
      </c>
      <c r="D1316" s="2">
        <v>42735</v>
      </c>
      <c r="E1316" s="28">
        <v>873.60986000000003</v>
      </c>
    </row>
    <row r="1317" spans="1:5" x14ac:dyDescent="0.2">
      <c r="A1317" s="3">
        <v>7</v>
      </c>
      <c r="B1317" s="1" t="s">
        <v>11</v>
      </c>
      <c r="C1317" s="1" t="s" vm="22">
        <v>40</v>
      </c>
      <c r="D1317" s="2">
        <v>42735</v>
      </c>
      <c r="E1317" s="28">
        <v>456.20570000000004</v>
      </c>
    </row>
    <row r="1318" spans="1:5" x14ac:dyDescent="0.2">
      <c r="A1318" s="3">
        <v>8</v>
      </c>
      <c r="B1318" s="1" t="s">
        <v>12</v>
      </c>
      <c r="C1318" s="1" t="s" vm="22">
        <v>40</v>
      </c>
      <c r="D1318" s="2">
        <v>42735</v>
      </c>
      <c r="E1318" s="28">
        <v>-1595.88372</v>
      </c>
    </row>
    <row r="1319" spans="1:5" x14ac:dyDescent="0.2">
      <c r="A1319" s="3">
        <v>9</v>
      </c>
      <c r="B1319" s="1" t="s">
        <v>13</v>
      </c>
      <c r="C1319" s="1" t="s" vm="22">
        <v>40</v>
      </c>
      <c r="D1319" s="2">
        <v>42735</v>
      </c>
      <c r="E1319" s="28">
        <v>12754.844050000002</v>
      </c>
    </row>
    <row r="1320" spans="1:5" x14ac:dyDescent="0.2">
      <c r="A1320" s="3">
        <v>10</v>
      </c>
      <c r="B1320" s="1" t="s">
        <v>14</v>
      </c>
      <c r="C1320" s="1" t="s" vm="22">
        <v>40</v>
      </c>
      <c r="D1320" s="2">
        <v>42735</v>
      </c>
      <c r="E1320" s="28">
        <v>1912.8185000000001</v>
      </c>
    </row>
    <row r="1321" spans="1:5" x14ac:dyDescent="0.2">
      <c r="A1321" s="3">
        <v>11</v>
      </c>
      <c r="B1321" s="1" t="s">
        <v>15</v>
      </c>
      <c r="C1321" s="1" t="s" vm="22">
        <v>40</v>
      </c>
      <c r="D1321" s="2">
        <v>42735</v>
      </c>
      <c r="E1321" s="28">
        <v>6046.4273799999992</v>
      </c>
    </row>
    <row r="1322" spans="1:5" x14ac:dyDescent="0.2">
      <c r="A1322" s="3">
        <v>12</v>
      </c>
      <c r="B1322" s="1" t="s">
        <v>16</v>
      </c>
      <c r="C1322" s="1" t="s" vm="22">
        <v>40</v>
      </c>
      <c r="D1322" s="2">
        <v>42735</v>
      </c>
      <c r="E1322" s="28">
        <v>6619.0492400000003</v>
      </c>
    </row>
    <row r="1323" spans="1:5" x14ac:dyDescent="0.2">
      <c r="A1323" s="3">
        <v>13</v>
      </c>
      <c r="B1323" s="1" t="s">
        <v>17</v>
      </c>
      <c r="C1323" s="1" t="s" vm="22">
        <v>40</v>
      </c>
      <c r="D1323" s="2">
        <v>42735</v>
      </c>
      <c r="E1323" s="28">
        <v>14095.040720000001</v>
      </c>
    </row>
    <row r="1324" spans="1:5" x14ac:dyDescent="0.2">
      <c r="A1324" s="3">
        <v>14</v>
      </c>
      <c r="B1324" s="1" t="s">
        <v>18</v>
      </c>
      <c r="C1324" s="1" t="s" vm="22">
        <v>40</v>
      </c>
      <c r="D1324" s="2">
        <v>42735</v>
      </c>
      <c r="E1324" s="28">
        <v>20714.089960000001</v>
      </c>
    </row>
    <row r="1325" spans="1:5" x14ac:dyDescent="0.2">
      <c r="A1325" s="3">
        <v>16</v>
      </c>
      <c r="B1325" s="1" t="s">
        <v>19</v>
      </c>
      <c r="C1325" s="1" t="s" vm="22">
        <v>40</v>
      </c>
      <c r="D1325" s="2">
        <v>42735</v>
      </c>
      <c r="E1325" s="29" vm="46">
        <v>1.0357083644927736</v>
      </c>
    </row>
    <row r="1326" spans="1:5" x14ac:dyDescent="0.2">
      <c r="A1326" s="3">
        <v>15</v>
      </c>
      <c r="B1326" s="1" t="s">
        <v>20</v>
      </c>
      <c r="C1326" s="1" t="s" vm="22">
        <v>40</v>
      </c>
      <c r="D1326" s="2">
        <v>42735</v>
      </c>
      <c r="E1326" s="28">
        <v>12303.404</v>
      </c>
    </row>
    <row r="1327" spans="1:5" x14ac:dyDescent="0.2">
      <c r="A1327" s="3">
        <v>17</v>
      </c>
      <c r="B1327" s="1" t="s">
        <v>47</v>
      </c>
      <c r="C1327" s="1" t="s" vm="22">
        <v>40</v>
      </c>
      <c r="D1327" s="2">
        <v>42735</v>
      </c>
      <c r="E1327" s="29">
        <v>0.95899999999999996</v>
      </c>
    </row>
    <row r="1328" spans="1:5" x14ac:dyDescent="0.2">
      <c r="A1328" s="3">
        <v>1</v>
      </c>
      <c r="B1328" s="1" t="s">
        <v>5</v>
      </c>
      <c r="C1328" s="1" t="s" vm="23">
        <v>43</v>
      </c>
      <c r="D1328" s="2">
        <v>42735</v>
      </c>
      <c r="E1328" s="28">
        <v>586.99699999999996</v>
      </c>
    </row>
    <row r="1329" spans="1:5" x14ac:dyDescent="0.2">
      <c r="A1329" s="3">
        <v>2</v>
      </c>
      <c r="B1329" s="1" t="s">
        <v>6</v>
      </c>
      <c r="C1329" s="1" t="s" vm="23">
        <v>43</v>
      </c>
      <c r="D1329" s="2">
        <v>42735</v>
      </c>
      <c r="E1329" s="28" t="s">
        <v>41</v>
      </c>
    </row>
    <row r="1330" spans="1:5" x14ac:dyDescent="0.2">
      <c r="A1330" s="3">
        <v>3</v>
      </c>
      <c r="B1330" s="1" t="s">
        <v>7</v>
      </c>
      <c r="C1330" s="1" t="s" vm="23">
        <v>43</v>
      </c>
      <c r="D1330" s="2">
        <v>42735</v>
      </c>
      <c r="E1330" s="28">
        <v>586.99699999999996</v>
      </c>
    </row>
    <row r="1331" spans="1:5" x14ac:dyDescent="0.2">
      <c r="A1331" s="3">
        <v>4</v>
      </c>
      <c r="B1331" s="1" t="s">
        <v>8</v>
      </c>
      <c r="C1331" s="1" t="s" vm="23">
        <v>43</v>
      </c>
      <c r="D1331" s="2">
        <v>42735</v>
      </c>
      <c r="E1331" s="28">
        <v>176.3</v>
      </c>
    </row>
    <row r="1332" spans="1:5" x14ac:dyDescent="0.2">
      <c r="A1332" s="3">
        <v>5</v>
      </c>
      <c r="B1332" s="1" t="s">
        <v>9</v>
      </c>
      <c r="C1332" s="1" t="s" vm="23">
        <v>43</v>
      </c>
      <c r="D1332" s="2">
        <v>42735</v>
      </c>
      <c r="E1332" s="28">
        <v>369.80399999999997</v>
      </c>
    </row>
    <row r="1333" spans="1:5" x14ac:dyDescent="0.2">
      <c r="A1333" s="3">
        <v>6</v>
      </c>
      <c r="B1333" s="1" t="s">
        <v>10</v>
      </c>
      <c r="C1333" s="1" t="s" vm="23">
        <v>43</v>
      </c>
      <c r="D1333" s="2">
        <v>42735</v>
      </c>
      <c r="E1333" s="28">
        <v>1.851</v>
      </c>
    </row>
    <row r="1334" spans="1:5" x14ac:dyDescent="0.2">
      <c r="A1334" s="3">
        <v>7</v>
      </c>
      <c r="B1334" s="1" t="s">
        <v>11</v>
      </c>
      <c r="C1334" s="1" t="s" vm="23">
        <v>43</v>
      </c>
      <c r="D1334" s="2">
        <v>42735</v>
      </c>
      <c r="E1334" s="28">
        <v>30.436</v>
      </c>
    </row>
    <row r="1335" spans="1:5" x14ac:dyDescent="0.2">
      <c r="A1335" s="3">
        <v>8</v>
      </c>
      <c r="B1335" s="1" t="s">
        <v>12</v>
      </c>
      <c r="C1335" s="1" t="s" vm="23">
        <v>43</v>
      </c>
      <c r="D1335" s="2">
        <v>42735</v>
      </c>
      <c r="E1335" s="28">
        <v>8.6059999999999999</v>
      </c>
    </row>
    <row r="1336" spans="1:5" x14ac:dyDescent="0.2">
      <c r="A1336" s="3">
        <v>9</v>
      </c>
      <c r="B1336" s="1" t="s">
        <v>13</v>
      </c>
      <c r="C1336" s="1" t="s" vm="23">
        <v>43</v>
      </c>
      <c r="D1336" s="2">
        <v>42735</v>
      </c>
      <c r="E1336" s="28">
        <v>242.101</v>
      </c>
    </row>
    <row r="1337" spans="1:5" x14ac:dyDescent="0.2">
      <c r="A1337" s="3">
        <v>10</v>
      </c>
      <c r="B1337" s="1" t="s">
        <v>14</v>
      </c>
      <c r="C1337" s="1" t="s" vm="23">
        <v>43</v>
      </c>
      <c r="D1337" s="2">
        <v>42735</v>
      </c>
      <c r="E1337" s="28">
        <v>3.5409999999999999</v>
      </c>
    </row>
    <row r="1338" spans="1:5" x14ac:dyDescent="0.2">
      <c r="A1338" s="3">
        <v>11</v>
      </c>
      <c r="B1338" s="1" t="s">
        <v>15</v>
      </c>
      <c r="C1338" s="1" t="s" vm="23">
        <v>43</v>
      </c>
      <c r="D1338" s="2">
        <v>42735</v>
      </c>
      <c r="E1338" s="28">
        <v>50.965000000000003</v>
      </c>
    </row>
    <row r="1339" spans="1:5" x14ac:dyDescent="0.2">
      <c r="A1339" s="3">
        <v>12</v>
      </c>
      <c r="B1339" s="1" t="s">
        <v>16</v>
      </c>
      <c r="C1339" s="1" t="s" vm="23">
        <v>43</v>
      </c>
      <c r="D1339" s="2">
        <v>42735</v>
      </c>
      <c r="E1339" s="28">
        <v>85.477999999999994</v>
      </c>
    </row>
    <row r="1340" spans="1:5" x14ac:dyDescent="0.2">
      <c r="A1340" s="3">
        <v>13</v>
      </c>
      <c r="B1340" s="1" t="s">
        <v>17</v>
      </c>
      <c r="C1340" s="1" t="s" vm="23">
        <v>43</v>
      </c>
      <c r="D1340" s="2">
        <v>42735</v>
      </c>
      <c r="E1340" s="28">
        <v>211.12899999999999</v>
      </c>
    </row>
    <row r="1341" spans="1:5" x14ac:dyDescent="0.2">
      <c r="A1341" s="3">
        <v>14</v>
      </c>
      <c r="B1341" s="1" t="s">
        <v>18</v>
      </c>
      <c r="C1341" s="1" t="s" vm="23">
        <v>43</v>
      </c>
      <c r="D1341" s="2">
        <v>42735</v>
      </c>
      <c r="E1341" s="28">
        <v>296.60700000000003</v>
      </c>
    </row>
    <row r="1342" spans="1:5" x14ac:dyDescent="0.2">
      <c r="A1342" s="3">
        <v>16</v>
      </c>
      <c r="B1342" s="1" t="s">
        <v>19</v>
      </c>
      <c r="C1342" s="1" t="s" vm="23">
        <v>43</v>
      </c>
      <c r="D1342" s="2">
        <v>42735</v>
      </c>
      <c r="E1342" s="29" vm="47">
        <v>0.98533893699627084</v>
      </c>
    </row>
    <row r="1343" spans="1:5" x14ac:dyDescent="0.2">
      <c r="A1343" s="3">
        <v>15</v>
      </c>
      <c r="B1343" s="1" t="s">
        <v>20</v>
      </c>
      <c r="C1343" s="1" t="s" vm="23">
        <v>43</v>
      </c>
      <c r="D1343" s="2">
        <v>42735</v>
      </c>
      <c r="E1343" s="28">
        <v>200.78899999999999</v>
      </c>
    </row>
    <row r="1344" spans="1:5" x14ac:dyDescent="0.2">
      <c r="A1344" s="3">
        <v>17</v>
      </c>
      <c r="B1344" s="1" t="s">
        <v>47</v>
      </c>
      <c r="C1344" s="1" t="s" vm="23">
        <v>43</v>
      </c>
      <c r="D1344" s="2">
        <v>42735</v>
      </c>
      <c r="E1344" s="29">
        <v>0.95899999999999996</v>
      </c>
    </row>
    <row r="1345" spans="1:5" x14ac:dyDescent="0.2">
      <c r="A1345" s="3">
        <v>1</v>
      </c>
      <c r="B1345" s="1" t="s">
        <v>5</v>
      </c>
      <c r="C1345" s="1" t="s" vm="24">
        <v>103</v>
      </c>
      <c r="D1345" s="2">
        <v>42735</v>
      </c>
      <c r="E1345" s="28">
        <v>19622.240140000002</v>
      </c>
    </row>
    <row r="1346" spans="1:5" x14ac:dyDescent="0.2">
      <c r="A1346" s="3">
        <v>2</v>
      </c>
      <c r="B1346" s="1" t="s">
        <v>6</v>
      </c>
      <c r="C1346" s="1" t="s" vm="24">
        <v>103</v>
      </c>
      <c r="D1346" s="2">
        <v>42735</v>
      </c>
      <c r="E1346" s="28">
        <v>16.114560000000001</v>
      </c>
    </row>
    <row r="1347" spans="1:5" x14ac:dyDescent="0.2">
      <c r="A1347" s="3">
        <v>3</v>
      </c>
      <c r="B1347" s="1" t="s">
        <v>7</v>
      </c>
      <c r="C1347" s="1" t="s" vm="24">
        <v>103</v>
      </c>
      <c r="D1347" s="2">
        <v>42735</v>
      </c>
      <c r="E1347" s="28">
        <v>19638.3547</v>
      </c>
    </row>
    <row r="1348" spans="1:5" x14ac:dyDescent="0.2">
      <c r="A1348" s="3">
        <v>4</v>
      </c>
      <c r="B1348" s="1" t="s">
        <v>8</v>
      </c>
      <c r="C1348" s="1" t="s" vm="24">
        <v>103</v>
      </c>
      <c r="D1348" s="2">
        <v>42735</v>
      </c>
      <c r="E1348" s="28">
        <v>12867.3498</v>
      </c>
    </row>
    <row r="1349" spans="1:5" x14ac:dyDescent="0.2">
      <c r="A1349" s="3">
        <v>5</v>
      </c>
      <c r="B1349" s="1" t="s">
        <v>9</v>
      </c>
      <c r="C1349" s="1" t="s" vm="24">
        <v>103</v>
      </c>
      <c r="D1349" s="2">
        <v>42735</v>
      </c>
      <c r="E1349" s="28">
        <v>5241.94913</v>
      </c>
    </row>
    <row r="1350" spans="1:5" x14ac:dyDescent="0.2">
      <c r="A1350" s="3">
        <v>6</v>
      </c>
      <c r="B1350" s="1" t="s">
        <v>10</v>
      </c>
      <c r="C1350" s="1" t="s" vm="24">
        <v>103</v>
      </c>
      <c r="D1350" s="2">
        <v>42735</v>
      </c>
      <c r="E1350" s="28">
        <v>606.83235000000002</v>
      </c>
    </row>
    <row r="1351" spans="1:5" x14ac:dyDescent="0.2">
      <c r="A1351" s="3">
        <v>7</v>
      </c>
      <c r="B1351" s="1" t="s">
        <v>11</v>
      </c>
      <c r="C1351" s="1" t="s" vm="24">
        <v>103</v>
      </c>
      <c r="D1351" s="2">
        <v>42735</v>
      </c>
      <c r="E1351" s="28">
        <v>856.82180000000005</v>
      </c>
    </row>
    <row r="1352" spans="1:5" x14ac:dyDescent="0.2">
      <c r="A1352" s="3">
        <v>8</v>
      </c>
      <c r="B1352" s="1" t="s">
        <v>12</v>
      </c>
      <c r="C1352" s="1" t="s" vm="24">
        <v>103</v>
      </c>
      <c r="D1352" s="2">
        <v>42735</v>
      </c>
      <c r="E1352" s="28">
        <v>65.401619999998601</v>
      </c>
    </row>
    <row r="1353" spans="1:5" x14ac:dyDescent="0.2">
      <c r="A1353" s="3">
        <v>9</v>
      </c>
      <c r="B1353" s="1" t="s">
        <v>13</v>
      </c>
      <c r="C1353" s="1" t="s" vm="24">
        <v>103</v>
      </c>
      <c r="D1353" s="2">
        <v>42735</v>
      </c>
      <c r="E1353" s="28">
        <v>2901.89741</v>
      </c>
    </row>
    <row r="1354" spans="1:5" x14ac:dyDescent="0.2">
      <c r="A1354" s="3">
        <v>10</v>
      </c>
      <c r="B1354" s="1" t="s">
        <v>14</v>
      </c>
      <c r="C1354" s="1" t="s" vm="24">
        <v>103</v>
      </c>
      <c r="D1354" s="2">
        <v>42735</v>
      </c>
      <c r="E1354" s="28">
        <v>1343.7073800000001</v>
      </c>
    </row>
    <row r="1355" spans="1:5" x14ac:dyDescent="0.2">
      <c r="A1355" s="3">
        <v>11</v>
      </c>
      <c r="B1355" s="1" t="s">
        <v>15</v>
      </c>
      <c r="C1355" s="1" t="s" vm="24">
        <v>103</v>
      </c>
      <c r="D1355" s="2">
        <v>42735</v>
      </c>
      <c r="E1355" s="28">
        <v>9023.7961099999993</v>
      </c>
    </row>
    <row r="1356" spans="1:5" x14ac:dyDescent="0.2">
      <c r="A1356" s="3">
        <v>12</v>
      </c>
      <c r="B1356" s="1" t="s">
        <v>16</v>
      </c>
      <c r="C1356" s="1" t="s" vm="24">
        <v>103</v>
      </c>
      <c r="D1356" s="2">
        <v>42735</v>
      </c>
      <c r="E1356" s="28">
        <v>4758.866</v>
      </c>
    </row>
    <row r="1357" spans="1:5" x14ac:dyDescent="0.2">
      <c r="A1357" s="3">
        <v>13</v>
      </c>
      <c r="B1357" s="1" t="s">
        <v>17</v>
      </c>
      <c r="C1357" s="1" t="s" vm="24">
        <v>103</v>
      </c>
      <c r="D1357" s="2">
        <v>42735</v>
      </c>
      <c r="E1357" s="28">
        <v>8510.5349000000006</v>
      </c>
    </row>
    <row r="1358" spans="1:5" x14ac:dyDescent="0.2">
      <c r="A1358" s="3">
        <v>14</v>
      </c>
      <c r="B1358" s="1" t="s">
        <v>18</v>
      </c>
      <c r="C1358" s="1" t="s" vm="24">
        <v>103</v>
      </c>
      <c r="D1358" s="2">
        <v>42735</v>
      </c>
      <c r="E1358" s="28">
        <v>13269.400900000001</v>
      </c>
    </row>
    <row r="1359" spans="1:5" x14ac:dyDescent="0.2">
      <c r="A1359" s="3">
        <v>16</v>
      </c>
      <c r="B1359" s="1" t="s">
        <v>19</v>
      </c>
      <c r="C1359" s="1" t="s" vm="24">
        <v>103</v>
      </c>
      <c r="D1359" s="2">
        <v>42735</v>
      </c>
      <c r="E1359" s="29" vm="48">
        <v>0.99666969962610985</v>
      </c>
    </row>
    <row r="1360" spans="1:5" x14ac:dyDescent="0.2">
      <c r="A1360" s="3">
        <v>15</v>
      </c>
      <c r="B1360" s="1" t="s">
        <v>20</v>
      </c>
      <c r="C1360" s="1" t="s" vm="24">
        <v>103</v>
      </c>
      <c r="D1360" s="2">
        <v>42735</v>
      </c>
      <c r="E1360" s="28">
        <v>7347.3040000000001</v>
      </c>
    </row>
    <row r="1361" spans="1:5" x14ac:dyDescent="0.2">
      <c r="A1361" s="3">
        <v>17</v>
      </c>
      <c r="B1361" s="1" t="s">
        <v>47</v>
      </c>
      <c r="C1361" s="1" t="s" vm="24">
        <v>103</v>
      </c>
      <c r="D1361" s="2">
        <v>42735</v>
      </c>
      <c r="E1361" s="29">
        <v>0.95899999999999996</v>
      </c>
    </row>
    <row r="1362" spans="1:5" x14ac:dyDescent="0.2">
      <c r="A1362" s="3">
        <v>1</v>
      </c>
      <c r="B1362" s="1" t="s">
        <v>5</v>
      </c>
      <c r="C1362" s="1" t="s" vm="25">
        <v>45</v>
      </c>
      <c r="D1362" s="2">
        <v>42735</v>
      </c>
      <c r="E1362" s="28">
        <v>6661.1431500000008</v>
      </c>
    </row>
    <row r="1363" spans="1:5" x14ac:dyDescent="0.2">
      <c r="A1363" s="3">
        <v>2</v>
      </c>
      <c r="B1363" s="1" t="s">
        <v>6</v>
      </c>
      <c r="C1363" s="1" t="s" vm="25">
        <v>45</v>
      </c>
      <c r="D1363" s="2">
        <v>42735</v>
      </c>
      <c r="E1363" s="28">
        <v>9.9280000000000008</v>
      </c>
    </row>
    <row r="1364" spans="1:5" x14ac:dyDescent="0.2">
      <c r="A1364" s="3">
        <v>3</v>
      </c>
      <c r="B1364" s="1" t="s">
        <v>7</v>
      </c>
      <c r="C1364" s="1" t="s" vm="25">
        <v>45</v>
      </c>
      <c r="D1364" s="2">
        <v>42735</v>
      </c>
      <c r="E1364" s="28">
        <v>6671.0711500000007</v>
      </c>
    </row>
    <row r="1365" spans="1:5" x14ac:dyDescent="0.2">
      <c r="A1365" s="3">
        <v>4</v>
      </c>
      <c r="B1365" s="1" t="s">
        <v>8</v>
      </c>
      <c r="C1365" s="1" t="s" vm="25">
        <v>45</v>
      </c>
      <c r="D1365" s="2">
        <v>42735</v>
      </c>
      <c r="E1365" s="28">
        <v>1863.06179</v>
      </c>
    </row>
    <row r="1366" spans="1:5" x14ac:dyDescent="0.2">
      <c r="A1366" s="3">
        <v>5</v>
      </c>
      <c r="B1366" s="1" t="s">
        <v>9</v>
      </c>
      <c r="C1366" s="1" t="s" vm="25">
        <v>45</v>
      </c>
      <c r="D1366" s="2">
        <v>42735</v>
      </c>
      <c r="E1366" s="28">
        <v>1226.94642</v>
      </c>
    </row>
    <row r="1367" spans="1:5" x14ac:dyDescent="0.2">
      <c r="A1367" s="3">
        <v>6</v>
      </c>
      <c r="B1367" s="1" t="s">
        <v>10</v>
      </c>
      <c r="C1367" s="1" t="s" vm="25">
        <v>45</v>
      </c>
      <c r="D1367" s="2">
        <v>42735</v>
      </c>
      <c r="E1367" s="28">
        <v>10.848240000000001</v>
      </c>
    </row>
    <row r="1368" spans="1:5" x14ac:dyDescent="0.2">
      <c r="A1368" s="3">
        <v>7</v>
      </c>
      <c r="B1368" s="1" t="s">
        <v>11</v>
      </c>
      <c r="C1368" s="1" t="s" vm="25">
        <v>45</v>
      </c>
      <c r="D1368" s="2">
        <v>42735</v>
      </c>
      <c r="E1368" s="28">
        <v>111.4927</v>
      </c>
    </row>
    <row r="1369" spans="1:5" x14ac:dyDescent="0.2">
      <c r="A1369" s="3">
        <v>8</v>
      </c>
      <c r="B1369" s="1" t="s">
        <v>12</v>
      </c>
      <c r="C1369" s="1" t="s" vm="25">
        <v>45</v>
      </c>
      <c r="D1369" s="2">
        <v>42735</v>
      </c>
      <c r="E1369" s="28">
        <v>3458.7220000000002</v>
      </c>
    </row>
    <row r="1370" spans="1:5" x14ac:dyDescent="0.2">
      <c r="A1370" s="3">
        <v>9</v>
      </c>
      <c r="B1370" s="1" t="s">
        <v>13</v>
      </c>
      <c r="C1370" s="1" t="s" vm="25">
        <v>45</v>
      </c>
      <c r="D1370" s="2">
        <v>42735</v>
      </c>
      <c r="E1370" s="28">
        <v>3624.6448999999998</v>
      </c>
    </row>
    <row r="1371" spans="1:5" x14ac:dyDescent="0.2">
      <c r="A1371" s="3">
        <v>10</v>
      </c>
      <c r="B1371" s="1" t="s">
        <v>14</v>
      </c>
      <c r="C1371" s="1" t="s" vm="25">
        <v>45</v>
      </c>
      <c r="D1371" s="2">
        <v>42735</v>
      </c>
      <c r="E1371" s="28">
        <v>37.046009999999995</v>
      </c>
    </row>
    <row r="1372" spans="1:5" x14ac:dyDescent="0.2">
      <c r="A1372" s="3">
        <v>11</v>
      </c>
      <c r="B1372" s="1" t="s">
        <v>15</v>
      </c>
      <c r="C1372" s="1" t="s" vm="25">
        <v>45</v>
      </c>
      <c r="D1372" s="2">
        <v>42735</v>
      </c>
      <c r="E1372" s="28">
        <v>1483.1084399999997</v>
      </c>
    </row>
    <row r="1373" spans="1:5" x14ac:dyDescent="0.2">
      <c r="A1373" s="3">
        <v>12</v>
      </c>
      <c r="B1373" s="1" t="s">
        <v>16</v>
      </c>
      <c r="C1373" s="1" t="s" vm="25">
        <v>45</v>
      </c>
      <c r="D1373" s="2">
        <v>42735</v>
      </c>
      <c r="E1373" s="28">
        <v>3243.35806</v>
      </c>
    </row>
    <row r="1374" spans="1:5" x14ac:dyDescent="0.2">
      <c r="A1374" s="3">
        <v>13</v>
      </c>
      <c r="B1374" s="1" t="s">
        <v>17</v>
      </c>
      <c r="C1374" s="1" t="s" vm="25">
        <v>45</v>
      </c>
      <c r="D1374" s="2">
        <v>42735</v>
      </c>
      <c r="E1374" s="28">
        <v>1901.44129</v>
      </c>
    </row>
    <row r="1375" spans="1:5" x14ac:dyDescent="0.2">
      <c r="A1375" s="3">
        <v>14</v>
      </c>
      <c r="B1375" s="1" t="s">
        <v>18</v>
      </c>
      <c r="C1375" s="1" t="s" vm="25">
        <v>45</v>
      </c>
      <c r="D1375" s="2">
        <v>42735</v>
      </c>
      <c r="E1375" s="28">
        <v>5144.7993499999993</v>
      </c>
    </row>
    <row r="1376" spans="1:5" x14ac:dyDescent="0.2">
      <c r="A1376" s="3">
        <v>16</v>
      </c>
      <c r="B1376" s="1" t="s">
        <v>19</v>
      </c>
      <c r="C1376" s="1" t="s" vm="25">
        <v>45</v>
      </c>
      <c r="D1376" s="2">
        <v>42735</v>
      </c>
      <c r="E1376" s="29" vm="49">
        <v>0.48153423607241846</v>
      </c>
    </row>
    <row r="1377" spans="1:5" x14ac:dyDescent="0.2">
      <c r="A1377" s="3">
        <v>15</v>
      </c>
      <c r="B1377" s="1" t="s">
        <v>20</v>
      </c>
      <c r="C1377" s="1" t="s" vm="25">
        <v>45</v>
      </c>
      <c r="D1377" s="2">
        <v>42735</v>
      </c>
      <c r="E1377" s="28">
        <v>1139.7266000000002</v>
      </c>
    </row>
    <row r="1378" spans="1:5" x14ac:dyDescent="0.2">
      <c r="A1378" s="3">
        <v>17</v>
      </c>
      <c r="B1378" s="1" t="s">
        <v>47</v>
      </c>
      <c r="C1378" s="1" t="s" vm="25">
        <v>45</v>
      </c>
      <c r="D1378" s="2">
        <v>42735</v>
      </c>
      <c r="E1378" s="29">
        <v>0.95899999999999996</v>
      </c>
    </row>
    <row r="1379" spans="1:5" x14ac:dyDescent="0.2">
      <c r="A1379" s="3">
        <v>1</v>
      </c>
      <c r="B1379" s="1" t="s">
        <v>5</v>
      </c>
      <c r="C1379" s="1" t="s">
        <v>48</v>
      </c>
      <c r="D1379" s="2">
        <v>42735</v>
      </c>
      <c r="E1379" s="28">
        <v>1394000.8286800003</v>
      </c>
    </row>
    <row r="1380" spans="1:5" x14ac:dyDescent="0.2">
      <c r="A1380" s="3">
        <v>2</v>
      </c>
      <c r="B1380" s="1" t="s">
        <v>6</v>
      </c>
      <c r="C1380" s="1" t="s">
        <v>48</v>
      </c>
      <c r="D1380" s="2">
        <v>42735</v>
      </c>
      <c r="E1380" s="28">
        <v>2369.1715600000002</v>
      </c>
    </row>
    <row r="1381" spans="1:5" x14ac:dyDescent="0.2">
      <c r="A1381" s="3">
        <v>3</v>
      </c>
      <c r="B1381" s="1" t="s">
        <v>7</v>
      </c>
      <c r="C1381" s="1" t="s">
        <v>48</v>
      </c>
      <c r="D1381" s="2">
        <v>42735</v>
      </c>
      <c r="E1381" s="28">
        <v>1396370.0002400002</v>
      </c>
    </row>
    <row r="1382" spans="1:5" x14ac:dyDescent="0.2">
      <c r="A1382" s="3">
        <v>4</v>
      </c>
      <c r="B1382" s="1" t="s">
        <v>8</v>
      </c>
      <c r="C1382" s="1" t="s">
        <v>48</v>
      </c>
      <c r="D1382" s="2">
        <v>42735</v>
      </c>
      <c r="E1382" s="28">
        <v>1044744.8192499997</v>
      </c>
    </row>
    <row r="1383" spans="1:5" x14ac:dyDescent="0.2">
      <c r="A1383" s="3">
        <v>5</v>
      </c>
      <c r="B1383" s="1" t="s">
        <v>9</v>
      </c>
      <c r="C1383" s="1" t="s">
        <v>48</v>
      </c>
      <c r="D1383" s="2">
        <v>42735</v>
      </c>
      <c r="E1383" s="28">
        <v>97406.13960000001</v>
      </c>
    </row>
    <row r="1384" spans="1:5" x14ac:dyDescent="0.2">
      <c r="A1384" s="3">
        <v>6</v>
      </c>
      <c r="B1384" s="1" t="s">
        <v>10</v>
      </c>
      <c r="C1384" s="1" t="s">
        <v>48</v>
      </c>
      <c r="D1384" s="2">
        <v>42735</v>
      </c>
      <c r="E1384" s="28">
        <v>2469.1439900000005</v>
      </c>
    </row>
    <row r="1385" spans="1:5" x14ac:dyDescent="0.2">
      <c r="A1385" s="3">
        <v>7</v>
      </c>
      <c r="B1385" s="1" t="s">
        <v>11</v>
      </c>
      <c r="C1385" s="1" t="s">
        <v>48</v>
      </c>
      <c r="D1385" s="2">
        <v>42735</v>
      </c>
      <c r="E1385" s="28">
        <v>7366.5046700000003</v>
      </c>
    </row>
    <row r="1386" spans="1:5" x14ac:dyDescent="0.2">
      <c r="A1386" s="3">
        <v>8</v>
      </c>
      <c r="B1386" s="1" t="s">
        <v>12</v>
      </c>
      <c r="C1386" s="1" t="s">
        <v>48</v>
      </c>
      <c r="D1386" s="2">
        <v>42735</v>
      </c>
      <c r="E1386" s="28">
        <v>244383.39273000023</v>
      </c>
    </row>
    <row r="1387" spans="1:5" x14ac:dyDescent="0.2">
      <c r="A1387" s="3">
        <v>9</v>
      </c>
      <c r="B1387" s="1" t="s">
        <v>13</v>
      </c>
      <c r="C1387" s="1" t="s">
        <v>48</v>
      </c>
      <c r="D1387" s="2">
        <v>42735</v>
      </c>
      <c r="E1387" s="28">
        <v>367188.61352000001</v>
      </c>
    </row>
    <row r="1388" spans="1:5" x14ac:dyDescent="0.2">
      <c r="A1388" s="3">
        <v>10</v>
      </c>
      <c r="B1388" s="1" t="s">
        <v>14</v>
      </c>
      <c r="C1388" s="1" t="s">
        <v>48</v>
      </c>
      <c r="D1388" s="2">
        <v>42735</v>
      </c>
      <c r="E1388" s="28">
        <v>11070.026969999999</v>
      </c>
    </row>
    <row r="1389" spans="1:5" x14ac:dyDescent="0.2">
      <c r="A1389" s="3">
        <v>11</v>
      </c>
      <c r="B1389" s="1" t="s">
        <v>15</v>
      </c>
      <c r="C1389" s="1" t="s">
        <v>48</v>
      </c>
      <c r="D1389" s="2">
        <v>42735</v>
      </c>
      <c r="E1389" s="28">
        <v>201354.41012999997</v>
      </c>
    </row>
    <row r="1390" spans="1:5" x14ac:dyDescent="0.2">
      <c r="A1390" s="3">
        <v>12</v>
      </c>
      <c r="B1390" s="1" t="s">
        <v>16</v>
      </c>
      <c r="C1390" s="1" t="s">
        <v>48</v>
      </c>
      <c r="D1390" s="2">
        <v>42735</v>
      </c>
      <c r="E1390" s="28">
        <v>293421.23561999999</v>
      </c>
    </row>
    <row r="1391" spans="1:5" x14ac:dyDescent="0.2">
      <c r="A1391" s="3">
        <v>13</v>
      </c>
      <c r="B1391" s="1" t="s">
        <v>17</v>
      </c>
      <c r="C1391" s="1" t="s">
        <v>48</v>
      </c>
      <c r="D1391" s="2">
        <v>42735</v>
      </c>
      <c r="E1391" s="28">
        <v>286191.81638999999</v>
      </c>
    </row>
    <row r="1392" spans="1:5" x14ac:dyDescent="0.2">
      <c r="A1392" s="3">
        <v>14</v>
      </c>
      <c r="B1392" s="1" t="s">
        <v>18</v>
      </c>
      <c r="C1392" s="1" t="s">
        <v>48</v>
      </c>
      <c r="D1392" s="2">
        <v>42735</v>
      </c>
      <c r="E1392" s="28">
        <v>579613.05200999998</v>
      </c>
    </row>
    <row r="1393" spans="1:5" x14ac:dyDescent="0.2">
      <c r="A1393" s="3">
        <v>16</v>
      </c>
      <c r="B1393" s="1" t="s">
        <v>19</v>
      </c>
      <c r="C1393" s="1" t="s">
        <v>48</v>
      </c>
      <c r="D1393" s="2">
        <v>42735</v>
      </c>
      <c r="E1393" s="30">
        <v>0.82498664917751241</v>
      </c>
    </row>
    <row r="1394" spans="1:5" x14ac:dyDescent="0.2">
      <c r="A1394" s="3">
        <v>15</v>
      </c>
      <c r="B1394" s="1" t="s">
        <v>20</v>
      </c>
      <c r="C1394" s="1" t="s">
        <v>48</v>
      </c>
      <c r="D1394" s="2">
        <v>42735</v>
      </c>
      <c r="E1394" s="28">
        <v>95481.46335999998</v>
      </c>
    </row>
    <row r="1395" spans="1:5" x14ac:dyDescent="0.2">
      <c r="A1395" s="3">
        <v>17</v>
      </c>
      <c r="B1395" s="1" t="s">
        <v>47</v>
      </c>
      <c r="C1395" s="1" t="s">
        <v>48</v>
      </c>
      <c r="D1395" s="2">
        <v>42735</v>
      </c>
      <c r="E1395" s="30">
        <v>0.95899999999999996</v>
      </c>
    </row>
    <row r="1396" spans="1:5" x14ac:dyDescent="0.2">
      <c r="A1396" s="3">
        <v>1</v>
      </c>
      <c r="B1396" s="1" t="s">
        <v>5</v>
      </c>
      <c r="C1396" s="1" t="s" vm="1">
        <v>25</v>
      </c>
      <c r="D1396" s="2">
        <v>43100</v>
      </c>
      <c r="E1396" s="24">
        <v>601.95100000000002</v>
      </c>
    </row>
    <row r="1397" spans="1:5" x14ac:dyDescent="0.2">
      <c r="A1397" s="3">
        <v>2</v>
      </c>
      <c r="B1397" s="1" t="s">
        <v>6</v>
      </c>
      <c r="C1397" s="1" t="s" vm="1">
        <v>25</v>
      </c>
      <c r="D1397" s="2">
        <v>43100</v>
      </c>
      <c r="E1397" s="24">
        <v>27.635000000000002</v>
      </c>
    </row>
    <row r="1398" spans="1:5" x14ac:dyDescent="0.2">
      <c r="A1398" s="3">
        <v>3</v>
      </c>
      <c r="B1398" s="1" t="s">
        <v>7</v>
      </c>
      <c r="C1398" s="1" t="s" vm="1">
        <v>25</v>
      </c>
      <c r="D1398" s="2">
        <v>43100</v>
      </c>
      <c r="E1398" s="24">
        <v>629.58600000000001</v>
      </c>
    </row>
    <row r="1399" spans="1:5" x14ac:dyDescent="0.2">
      <c r="A1399" s="3">
        <v>4</v>
      </c>
      <c r="B1399" s="1" t="s">
        <v>8</v>
      </c>
      <c r="C1399" s="1" t="s" vm="1">
        <v>25</v>
      </c>
      <c r="D1399" s="2">
        <v>43100</v>
      </c>
      <c r="E1399" s="24">
        <v>4.1970000000000001</v>
      </c>
    </row>
    <row r="1400" spans="1:5" x14ac:dyDescent="0.2">
      <c r="A1400" s="3">
        <v>5</v>
      </c>
      <c r="B1400" s="1" t="s">
        <v>9</v>
      </c>
      <c r="C1400" s="1" t="s" vm="1">
        <v>25</v>
      </c>
      <c r="D1400" s="2">
        <v>43100</v>
      </c>
      <c r="E1400" s="24">
        <v>556.44000000000005</v>
      </c>
    </row>
    <row r="1401" spans="1:5" x14ac:dyDescent="0.2">
      <c r="A1401" s="3">
        <v>6</v>
      </c>
      <c r="B1401" s="1" t="s">
        <v>10</v>
      </c>
      <c r="C1401" s="1" t="s" vm="1">
        <v>25</v>
      </c>
      <c r="D1401" s="2">
        <v>43100</v>
      </c>
      <c r="E1401" s="24">
        <v>11.129</v>
      </c>
    </row>
    <row r="1402" spans="1:5" x14ac:dyDescent="0.2">
      <c r="A1402" s="3">
        <v>7</v>
      </c>
      <c r="B1402" s="1" t="s">
        <v>11</v>
      </c>
      <c r="C1402" s="1" t="s" vm="1">
        <v>25</v>
      </c>
      <c r="D1402" s="2">
        <v>43100</v>
      </c>
      <c r="E1402" s="24" t="s">
        <v>41</v>
      </c>
    </row>
    <row r="1403" spans="1:5" x14ac:dyDescent="0.2">
      <c r="A1403" s="3">
        <v>8</v>
      </c>
      <c r="B1403" s="1" t="s">
        <v>12</v>
      </c>
      <c r="C1403" s="1" t="s" vm="1">
        <v>25</v>
      </c>
      <c r="D1403" s="2">
        <v>43100</v>
      </c>
      <c r="E1403" s="24">
        <v>57.82</v>
      </c>
    </row>
    <row r="1404" spans="1:5" x14ac:dyDescent="0.2">
      <c r="A1404" s="3">
        <v>9</v>
      </c>
      <c r="B1404" s="1" t="s">
        <v>13</v>
      </c>
      <c r="C1404" s="1" t="s" vm="1">
        <v>25</v>
      </c>
      <c r="D1404" s="2">
        <v>43100</v>
      </c>
      <c r="E1404" s="24">
        <v>150.55600000000001</v>
      </c>
    </row>
    <row r="1405" spans="1:5" x14ac:dyDescent="0.2">
      <c r="A1405" s="3">
        <v>10</v>
      </c>
      <c r="B1405" s="1" t="s">
        <v>14</v>
      </c>
      <c r="C1405" s="1" t="s" vm="1">
        <v>25</v>
      </c>
      <c r="D1405" s="2">
        <v>43100</v>
      </c>
      <c r="E1405" s="24">
        <v>33.387</v>
      </c>
    </row>
    <row r="1406" spans="1:5" x14ac:dyDescent="0.2">
      <c r="A1406" s="3">
        <v>11</v>
      </c>
      <c r="B1406" s="1" t="s">
        <v>15</v>
      </c>
      <c r="C1406" s="1" t="s" vm="1">
        <v>25</v>
      </c>
      <c r="D1406" s="2">
        <v>43100</v>
      </c>
      <c r="E1406" s="24">
        <v>207.53514000000001</v>
      </c>
    </row>
    <row r="1407" spans="1:5" x14ac:dyDescent="0.2">
      <c r="A1407" s="3">
        <v>12</v>
      </c>
      <c r="B1407" s="1" t="s">
        <v>16</v>
      </c>
      <c r="C1407" s="1" t="s" vm="1">
        <v>25</v>
      </c>
      <c r="D1407" s="2">
        <v>43100</v>
      </c>
      <c r="E1407" s="24">
        <v>136.20400000000001</v>
      </c>
    </row>
    <row r="1408" spans="1:5" x14ac:dyDescent="0.2">
      <c r="A1408" s="3">
        <v>13</v>
      </c>
      <c r="B1408" s="1" t="s">
        <v>17</v>
      </c>
      <c r="C1408" s="1" t="s" vm="1">
        <v>25</v>
      </c>
      <c r="D1408" s="2">
        <v>43100</v>
      </c>
      <c r="E1408" s="24">
        <v>255.27404999999999</v>
      </c>
    </row>
    <row r="1409" spans="1:5" x14ac:dyDescent="0.2">
      <c r="A1409" s="3">
        <v>14</v>
      </c>
      <c r="B1409" s="1" t="s">
        <v>18</v>
      </c>
      <c r="C1409" s="1" t="s" vm="1">
        <v>25</v>
      </c>
      <c r="D1409" s="2">
        <v>43100</v>
      </c>
      <c r="E1409" s="24">
        <v>391.47805</v>
      </c>
    </row>
    <row r="1410" spans="1:5" x14ac:dyDescent="0.2">
      <c r="A1410" s="3">
        <v>16</v>
      </c>
      <c r="B1410" s="1" t="s">
        <v>19</v>
      </c>
      <c r="C1410" s="1" t="s" vm="1">
        <v>25</v>
      </c>
      <c r="D1410" s="2">
        <v>43100</v>
      </c>
      <c r="E1410" s="25" vm="50">
        <v>0.90816187145203353</v>
      </c>
    </row>
    <row r="1411" spans="1:5" x14ac:dyDescent="0.2">
      <c r="A1411" s="3">
        <v>15</v>
      </c>
      <c r="B1411" s="1" t="s">
        <v>20</v>
      </c>
      <c r="C1411" s="1" t="s" vm="1">
        <v>25</v>
      </c>
      <c r="D1411" s="2">
        <v>43100</v>
      </c>
      <c r="E1411" s="24">
        <v>252.83329999999998</v>
      </c>
    </row>
    <row r="1412" spans="1:5" x14ac:dyDescent="0.2">
      <c r="A1412" s="3">
        <v>17</v>
      </c>
      <c r="B1412" s="1" t="s">
        <v>47</v>
      </c>
      <c r="C1412" s="1" t="s" vm="1">
        <v>25</v>
      </c>
      <c r="D1412" s="2">
        <v>43100</v>
      </c>
      <c r="E1412" s="26">
        <v>0.88529999999999998</v>
      </c>
    </row>
    <row r="1413" spans="1:5" x14ac:dyDescent="0.2">
      <c r="A1413" s="3">
        <v>1</v>
      </c>
      <c r="B1413" s="1" t="s">
        <v>5</v>
      </c>
      <c r="C1413" s="1" t="s" vm="2">
        <v>30</v>
      </c>
      <c r="D1413" s="2">
        <v>43100</v>
      </c>
      <c r="E1413" s="24">
        <v>12652.879000000001</v>
      </c>
    </row>
    <row r="1414" spans="1:5" x14ac:dyDescent="0.2">
      <c r="A1414" s="3">
        <v>2</v>
      </c>
      <c r="B1414" s="1" t="s">
        <v>6</v>
      </c>
      <c r="C1414" s="1" t="s" vm="2">
        <v>30</v>
      </c>
      <c r="D1414" s="2">
        <v>43100</v>
      </c>
      <c r="E1414" s="24">
        <v>2.4220000000000002</v>
      </c>
    </row>
    <row r="1415" spans="1:5" x14ac:dyDescent="0.2">
      <c r="A1415" s="3">
        <v>3</v>
      </c>
      <c r="B1415" s="1" t="s">
        <v>7</v>
      </c>
      <c r="C1415" s="1" t="s" vm="2">
        <v>30</v>
      </c>
      <c r="D1415" s="2">
        <v>43100</v>
      </c>
      <c r="E1415" s="24">
        <v>12655.300999999999</v>
      </c>
    </row>
    <row r="1416" spans="1:5" x14ac:dyDescent="0.2">
      <c r="A1416" s="3">
        <v>4</v>
      </c>
      <c r="B1416" s="1" t="s">
        <v>8</v>
      </c>
      <c r="C1416" s="1" t="s" vm="2">
        <v>30</v>
      </c>
      <c r="D1416" s="2">
        <v>43100</v>
      </c>
      <c r="E1416" s="24">
        <v>1977.9390000000001</v>
      </c>
    </row>
    <row r="1417" spans="1:5" x14ac:dyDescent="0.2">
      <c r="A1417" s="3">
        <v>5</v>
      </c>
      <c r="B1417" s="1" t="s">
        <v>9</v>
      </c>
      <c r="C1417" s="1" t="s" vm="2">
        <v>30</v>
      </c>
      <c r="D1417" s="2">
        <v>43100</v>
      </c>
      <c r="E1417" s="24">
        <v>2938.9659999999999</v>
      </c>
    </row>
    <row r="1418" spans="1:5" x14ac:dyDescent="0.2">
      <c r="A1418" s="3">
        <v>6</v>
      </c>
      <c r="B1418" s="1" t="s">
        <v>10</v>
      </c>
      <c r="C1418" s="1" t="s" vm="2">
        <v>30</v>
      </c>
      <c r="D1418" s="2">
        <v>43100</v>
      </c>
      <c r="E1418" s="24">
        <v>3.1840000000000002</v>
      </c>
    </row>
    <row r="1419" spans="1:5" x14ac:dyDescent="0.2">
      <c r="A1419" s="3">
        <v>7</v>
      </c>
      <c r="B1419" s="1" t="s">
        <v>11</v>
      </c>
      <c r="C1419" s="1" t="s" vm="2">
        <v>30</v>
      </c>
      <c r="D1419" s="2">
        <v>43100</v>
      </c>
      <c r="E1419" s="24">
        <v>313.52</v>
      </c>
    </row>
    <row r="1420" spans="1:5" x14ac:dyDescent="0.2">
      <c r="A1420" s="3">
        <v>8</v>
      </c>
      <c r="B1420" s="1" t="s">
        <v>12</v>
      </c>
      <c r="C1420" s="1" t="s" vm="2">
        <v>30</v>
      </c>
      <c r="D1420" s="2">
        <v>43100</v>
      </c>
      <c r="E1420" s="24">
        <v>7421.692</v>
      </c>
    </row>
    <row r="1421" spans="1:5" x14ac:dyDescent="0.2">
      <c r="A1421" s="3">
        <v>9</v>
      </c>
      <c r="B1421" s="1" t="s">
        <v>13</v>
      </c>
      <c r="C1421" s="1" t="s" vm="2">
        <v>30</v>
      </c>
      <c r="D1421" s="2">
        <v>43100</v>
      </c>
      <c r="E1421" s="24">
        <v>5550.9040000000005</v>
      </c>
    </row>
    <row r="1422" spans="1:5" x14ac:dyDescent="0.2">
      <c r="A1422" s="3">
        <v>10</v>
      </c>
      <c r="B1422" s="1" t="s">
        <v>14</v>
      </c>
      <c r="C1422" s="1" t="s" vm="2">
        <v>30</v>
      </c>
      <c r="D1422" s="2">
        <v>43100</v>
      </c>
      <c r="E1422" s="24">
        <v>14.885</v>
      </c>
    </row>
    <row r="1423" spans="1:5" x14ac:dyDescent="0.2">
      <c r="A1423" s="3">
        <v>11</v>
      </c>
      <c r="B1423" s="1" t="s">
        <v>15</v>
      </c>
      <c r="C1423" s="1" t="s" vm="2">
        <v>30</v>
      </c>
      <c r="D1423" s="2">
        <v>43100</v>
      </c>
      <c r="E1423" s="24">
        <v>173.67099999999999</v>
      </c>
    </row>
    <row r="1424" spans="1:5" x14ac:dyDescent="0.2">
      <c r="A1424" s="3">
        <v>12</v>
      </c>
      <c r="B1424" s="1" t="s">
        <v>16</v>
      </c>
      <c r="C1424" s="1" t="s" vm="2">
        <v>30</v>
      </c>
      <c r="D1424" s="2">
        <v>43100</v>
      </c>
      <c r="E1424" s="24">
        <v>1568.6679999999999</v>
      </c>
    </row>
    <row r="1425" spans="1:5" x14ac:dyDescent="0.2">
      <c r="A1425" s="3">
        <v>13</v>
      </c>
      <c r="B1425" s="1" t="s">
        <v>17</v>
      </c>
      <c r="C1425" s="1" t="s" vm="2">
        <v>30</v>
      </c>
      <c r="D1425" s="2">
        <v>43100</v>
      </c>
      <c r="E1425" s="24">
        <v>4170.7920000000004</v>
      </c>
    </row>
    <row r="1426" spans="1:5" x14ac:dyDescent="0.2">
      <c r="A1426" s="3">
        <v>14</v>
      </c>
      <c r="B1426" s="1" t="s">
        <v>18</v>
      </c>
      <c r="C1426" s="1" t="s" vm="2">
        <v>30</v>
      </c>
      <c r="D1426" s="2">
        <v>43100</v>
      </c>
      <c r="E1426" s="24">
        <v>5739.46</v>
      </c>
    </row>
    <row r="1427" spans="1:5" x14ac:dyDescent="0.2">
      <c r="A1427" s="3">
        <v>16</v>
      </c>
      <c r="B1427" s="1" t="s">
        <v>19</v>
      </c>
      <c r="C1427" s="1" t="s" vm="2">
        <v>30</v>
      </c>
      <c r="D1427" s="2">
        <v>43100</v>
      </c>
      <c r="E1427" s="25" vm="51">
        <v>0.4135507326139457</v>
      </c>
    </row>
    <row r="1428" spans="1:5" x14ac:dyDescent="0.2">
      <c r="A1428" s="3">
        <v>15</v>
      </c>
      <c r="B1428" s="1" t="s">
        <v>20</v>
      </c>
      <c r="C1428" s="1" t="s" vm="2">
        <v>30</v>
      </c>
      <c r="D1428" s="2">
        <v>43100</v>
      </c>
      <c r="E1428" s="24">
        <v>867.32299999999998</v>
      </c>
    </row>
    <row r="1429" spans="1:5" x14ac:dyDescent="0.2">
      <c r="A1429" s="3">
        <v>17</v>
      </c>
      <c r="B1429" s="1" t="s">
        <v>47</v>
      </c>
      <c r="C1429" s="1" t="s" vm="2">
        <v>30</v>
      </c>
      <c r="D1429" s="2">
        <v>43100</v>
      </c>
      <c r="E1429" s="26">
        <v>0.88529999999999998</v>
      </c>
    </row>
    <row r="1430" spans="1:5" x14ac:dyDescent="0.2">
      <c r="A1430" s="3">
        <v>1</v>
      </c>
      <c r="B1430" s="1" t="s">
        <v>5</v>
      </c>
      <c r="C1430" s="1" t="s" vm="3">
        <v>31</v>
      </c>
      <c r="D1430" s="2">
        <v>43100</v>
      </c>
      <c r="E1430" s="24">
        <v>618.25638000000004</v>
      </c>
    </row>
    <row r="1431" spans="1:5" x14ac:dyDescent="0.2">
      <c r="A1431" s="3">
        <v>2</v>
      </c>
      <c r="B1431" s="1" t="s">
        <v>6</v>
      </c>
      <c r="C1431" s="1" t="s" vm="3">
        <v>31</v>
      </c>
      <c r="D1431" s="2">
        <v>43100</v>
      </c>
      <c r="E1431" s="24">
        <v>1.4313899999999999</v>
      </c>
    </row>
    <row r="1432" spans="1:5" x14ac:dyDescent="0.2">
      <c r="A1432" s="3">
        <v>3</v>
      </c>
      <c r="B1432" s="1" t="s">
        <v>7</v>
      </c>
      <c r="C1432" s="1" t="s" vm="3">
        <v>31</v>
      </c>
      <c r="D1432" s="2">
        <v>43100</v>
      </c>
      <c r="E1432" s="24">
        <v>619.68777</v>
      </c>
    </row>
    <row r="1433" spans="1:5" x14ac:dyDescent="0.2">
      <c r="A1433" s="3">
        <v>4</v>
      </c>
      <c r="B1433" s="1" t="s">
        <v>8</v>
      </c>
      <c r="C1433" s="1" t="s" vm="3">
        <v>31</v>
      </c>
      <c r="D1433" s="2">
        <v>43100</v>
      </c>
      <c r="E1433" s="24" t="s">
        <v>41</v>
      </c>
    </row>
    <row r="1434" spans="1:5" x14ac:dyDescent="0.2">
      <c r="A1434" s="3">
        <v>5</v>
      </c>
      <c r="B1434" s="1" t="s">
        <v>9</v>
      </c>
      <c r="C1434" s="1" t="s" vm="3">
        <v>31</v>
      </c>
      <c r="D1434" s="2">
        <v>43100</v>
      </c>
      <c r="E1434" s="24">
        <v>412.14440999999999</v>
      </c>
    </row>
    <row r="1435" spans="1:5" x14ac:dyDescent="0.2">
      <c r="A1435" s="3">
        <v>6</v>
      </c>
      <c r="B1435" s="1" t="s">
        <v>10</v>
      </c>
      <c r="C1435" s="1" t="s" vm="3">
        <v>31</v>
      </c>
      <c r="D1435" s="2">
        <v>43100</v>
      </c>
      <c r="E1435" s="24">
        <v>6.6803500000000007</v>
      </c>
    </row>
    <row r="1436" spans="1:5" x14ac:dyDescent="0.2">
      <c r="A1436" s="3">
        <v>7</v>
      </c>
      <c r="B1436" s="1" t="s">
        <v>11</v>
      </c>
      <c r="C1436" s="1" t="s" vm="3">
        <v>31</v>
      </c>
      <c r="D1436" s="2">
        <v>43100</v>
      </c>
      <c r="E1436" s="24">
        <v>80.337439999999987</v>
      </c>
    </row>
    <row r="1437" spans="1:5" x14ac:dyDescent="0.2">
      <c r="A1437" s="3">
        <v>8</v>
      </c>
      <c r="B1437" s="1" t="s">
        <v>12</v>
      </c>
      <c r="C1437" s="1" t="s" vm="3">
        <v>31</v>
      </c>
      <c r="D1437" s="2">
        <v>43100</v>
      </c>
      <c r="E1437" s="24">
        <v>120.52557000000004</v>
      </c>
    </row>
    <row r="1438" spans="1:5" x14ac:dyDescent="0.2">
      <c r="A1438" s="3">
        <v>9</v>
      </c>
      <c r="B1438" s="1" t="s">
        <v>13</v>
      </c>
      <c r="C1438" s="1" t="s" vm="3">
        <v>31</v>
      </c>
      <c r="D1438" s="2">
        <v>43100</v>
      </c>
      <c r="E1438" s="24">
        <v>411.17183</v>
      </c>
    </row>
    <row r="1439" spans="1:5" x14ac:dyDescent="0.2">
      <c r="A1439" s="3">
        <v>10</v>
      </c>
      <c r="B1439" s="1" t="s">
        <v>14</v>
      </c>
      <c r="C1439" s="1" t="s" vm="3">
        <v>31</v>
      </c>
      <c r="D1439" s="2">
        <v>43100</v>
      </c>
      <c r="E1439" s="24">
        <v>20.791029999999999</v>
      </c>
    </row>
    <row r="1440" spans="1:5" x14ac:dyDescent="0.2">
      <c r="A1440" s="3">
        <v>11</v>
      </c>
      <c r="B1440" s="1" t="s">
        <v>15</v>
      </c>
      <c r="C1440" s="1" t="s" vm="3">
        <v>31</v>
      </c>
      <c r="D1440" s="2">
        <v>43100</v>
      </c>
      <c r="E1440" s="24">
        <v>536.39472999999998</v>
      </c>
    </row>
    <row r="1441" spans="1:5" x14ac:dyDescent="0.2">
      <c r="A1441" s="3">
        <v>12</v>
      </c>
      <c r="B1441" s="1" t="s">
        <v>16</v>
      </c>
      <c r="C1441" s="1" t="s" vm="3">
        <v>31</v>
      </c>
      <c r="D1441" s="2">
        <v>43100</v>
      </c>
      <c r="E1441" s="24">
        <v>81.07902</v>
      </c>
    </row>
    <row r="1442" spans="1:5" x14ac:dyDescent="0.2">
      <c r="A1442" s="3">
        <v>13</v>
      </c>
      <c r="B1442" s="1" t="s">
        <v>17</v>
      </c>
      <c r="C1442" s="1" t="s" vm="3">
        <v>31</v>
      </c>
      <c r="D1442" s="2">
        <v>43100</v>
      </c>
      <c r="E1442" s="24">
        <v>887.27856999999995</v>
      </c>
    </row>
    <row r="1443" spans="1:5" x14ac:dyDescent="0.2">
      <c r="A1443" s="3">
        <v>14</v>
      </c>
      <c r="B1443" s="1" t="s">
        <v>18</v>
      </c>
      <c r="C1443" s="1" t="s" vm="3">
        <v>31</v>
      </c>
      <c r="D1443" s="2">
        <v>43100</v>
      </c>
      <c r="E1443" s="24">
        <v>968.35758999999996</v>
      </c>
    </row>
    <row r="1444" spans="1:5" x14ac:dyDescent="0.2">
      <c r="A1444" s="3">
        <v>16</v>
      </c>
      <c r="B1444" s="1" t="s">
        <v>19</v>
      </c>
      <c r="C1444" s="1" t="s" vm="3">
        <v>31</v>
      </c>
      <c r="D1444" s="2">
        <v>43100</v>
      </c>
      <c r="E1444" s="25" vm="52">
        <v>0.8055059727901358</v>
      </c>
    </row>
    <row r="1445" spans="1:5" x14ac:dyDescent="0.2">
      <c r="A1445" s="3">
        <v>15</v>
      </c>
      <c r="B1445" s="1" t="s">
        <v>20</v>
      </c>
      <c r="C1445" s="1" t="s" vm="3">
        <v>31</v>
      </c>
      <c r="D1445" s="2">
        <v>43100</v>
      </c>
      <c r="E1445" s="24">
        <v>790.85811000000001</v>
      </c>
    </row>
    <row r="1446" spans="1:5" x14ac:dyDescent="0.2">
      <c r="A1446" s="3">
        <v>17</v>
      </c>
      <c r="B1446" s="1" t="s">
        <v>47</v>
      </c>
      <c r="C1446" s="1" t="s" vm="3">
        <v>31</v>
      </c>
      <c r="D1446" s="2">
        <v>43100</v>
      </c>
      <c r="E1446" s="26">
        <v>0.88529999999999998</v>
      </c>
    </row>
    <row r="1447" spans="1:5" x14ac:dyDescent="0.2">
      <c r="A1447" s="3">
        <v>1</v>
      </c>
      <c r="B1447" s="1" t="s">
        <v>5</v>
      </c>
      <c r="C1447" s="1" t="s" vm="4">
        <v>35</v>
      </c>
      <c r="D1447" s="2">
        <v>43100</v>
      </c>
      <c r="E1447" s="24">
        <v>6047.0020000000004</v>
      </c>
    </row>
    <row r="1448" spans="1:5" x14ac:dyDescent="0.2">
      <c r="A1448" s="3">
        <v>2</v>
      </c>
      <c r="B1448" s="1" t="s">
        <v>6</v>
      </c>
      <c r="C1448" s="1" t="s" vm="4">
        <v>35</v>
      </c>
      <c r="D1448" s="2">
        <v>43100</v>
      </c>
      <c r="E1448" s="24">
        <v>32.807000000000002</v>
      </c>
    </row>
    <row r="1449" spans="1:5" x14ac:dyDescent="0.2">
      <c r="A1449" s="3">
        <v>3</v>
      </c>
      <c r="B1449" s="1" t="s">
        <v>7</v>
      </c>
      <c r="C1449" s="1" t="s" vm="4">
        <v>35</v>
      </c>
      <c r="D1449" s="2">
        <v>43100</v>
      </c>
      <c r="E1449" s="24">
        <v>6079.8090000000002</v>
      </c>
    </row>
    <row r="1450" spans="1:5" x14ac:dyDescent="0.2">
      <c r="A1450" s="3">
        <v>4</v>
      </c>
      <c r="B1450" s="1" t="s">
        <v>8</v>
      </c>
      <c r="C1450" s="1" t="s" vm="4">
        <v>35</v>
      </c>
      <c r="D1450" s="2">
        <v>43100</v>
      </c>
      <c r="E1450" s="24">
        <v>6.6189999999999998</v>
      </c>
    </row>
    <row r="1451" spans="1:5" x14ac:dyDescent="0.2">
      <c r="A1451" s="3">
        <v>5</v>
      </c>
      <c r="B1451" s="1" t="s">
        <v>9</v>
      </c>
      <c r="C1451" s="1" t="s" vm="4">
        <v>35</v>
      </c>
      <c r="D1451" s="2">
        <v>43100</v>
      </c>
      <c r="E1451" s="24">
        <v>2447.2600000000002</v>
      </c>
    </row>
    <row r="1452" spans="1:5" x14ac:dyDescent="0.2">
      <c r="A1452" s="3">
        <v>6</v>
      </c>
      <c r="B1452" s="1" t="s">
        <v>10</v>
      </c>
      <c r="C1452" s="1" t="s" vm="4">
        <v>35</v>
      </c>
      <c r="D1452" s="2">
        <v>43100</v>
      </c>
      <c r="E1452" s="24">
        <v>30.834</v>
      </c>
    </row>
    <row r="1453" spans="1:5" x14ac:dyDescent="0.2">
      <c r="A1453" s="3">
        <v>7</v>
      </c>
      <c r="B1453" s="1" t="s">
        <v>11</v>
      </c>
      <c r="C1453" s="1" t="s" vm="4">
        <v>35</v>
      </c>
      <c r="D1453" s="2">
        <v>43100</v>
      </c>
      <c r="E1453" s="24">
        <v>109.01</v>
      </c>
    </row>
    <row r="1454" spans="1:5" x14ac:dyDescent="0.2">
      <c r="A1454" s="3">
        <v>8</v>
      </c>
      <c r="B1454" s="1" t="s">
        <v>12</v>
      </c>
      <c r="C1454" s="1" t="s" vm="4">
        <v>35</v>
      </c>
      <c r="D1454" s="2">
        <v>43100</v>
      </c>
      <c r="E1454" s="24">
        <v>3486.0859999999998</v>
      </c>
    </row>
    <row r="1455" spans="1:5" x14ac:dyDescent="0.2">
      <c r="A1455" s="3">
        <v>9</v>
      </c>
      <c r="B1455" s="1" t="s">
        <v>13</v>
      </c>
      <c r="C1455" s="1" t="s" vm="4">
        <v>35</v>
      </c>
      <c r="D1455" s="2">
        <v>43100</v>
      </c>
      <c r="E1455" s="24">
        <v>1706.096</v>
      </c>
    </row>
    <row r="1456" spans="1:5" x14ac:dyDescent="0.2">
      <c r="A1456" s="3">
        <v>10</v>
      </c>
      <c r="B1456" s="1" t="s">
        <v>14</v>
      </c>
      <c r="C1456" s="1" t="s" vm="4">
        <v>35</v>
      </c>
      <c r="D1456" s="2">
        <v>43100</v>
      </c>
      <c r="E1456" s="24">
        <v>36.512</v>
      </c>
    </row>
    <row r="1457" spans="1:5" x14ac:dyDescent="0.2">
      <c r="A1457" s="3">
        <v>11</v>
      </c>
      <c r="B1457" s="1" t="s">
        <v>15</v>
      </c>
      <c r="C1457" s="1" t="s" vm="4">
        <v>35</v>
      </c>
      <c r="D1457" s="2">
        <v>43100</v>
      </c>
      <c r="E1457" s="24">
        <v>3135.9389999999999</v>
      </c>
    </row>
    <row r="1458" spans="1:5" x14ac:dyDescent="0.2">
      <c r="A1458" s="3">
        <v>12</v>
      </c>
      <c r="B1458" s="1" t="s">
        <v>16</v>
      </c>
      <c r="C1458" s="1" t="s" vm="4">
        <v>35</v>
      </c>
      <c r="D1458" s="2">
        <v>43100</v>
      </c>
      <c r="E1458" s="24">
        <v>2026.59</v>
      </c>
    </row>
    <row r="1459" spans="1:5" x14ac:dyDescent="0.2">
      <c r="A1459" s="3">
        <v>13</v>
      </c>
      <c r="B1459" s="1" t="s">
        <v>17</v>
      </c>
      <c r="C1459" s="1" t="s" vm="4">
        <v>35</v>
      </c>
      <c r="D1459" s="2">
        <v>43100</v>
      </c>
      <c r="E1459" s="24">
        <v>2851.9569999999999</v>
      </c>
    </row>
    <row r="1460" spans="1:5" x14ac:dyDescent="0.2">
      <c r="A1460" s="3">
        <v>14</v>
      </c>
      <c r="B1460" s="1" t="s">
        <v>18</v>
      </c>
      <c r="C1460" s="1" t="s" vm="4">
        <v>35</v>
      </c>
      <c r="D1460" s="2">
        <v>43100</v>
      </c>
      <c r="E1460" s="24">
        <v>4878.5469999999996</v>
      </c>
    </row>
    <row r="1461" spans="1:5" x14ac:dyDescent="0.2">
      <c r="A1461" s="3">
        <v>16</v>
      </c>
      <c r="B1461" s="1" t="s">
        <v>19</v>
      </c>
      <c r="C1461" s="1" t="s" vm="4">
        <v>35</v>
      </c>
      <c r="D1461" s="2">
        <v>43100</v>
      </c>
      <c r="E1461" s="25" vm="53">
        <v>0.42661257944122916</v>
      </c>
    </row>
    <row r="1462" spans="1:5" x14ac:dyDescent="0.2">
      <c r="A1462" s="3">
        <v>15</v>
      </c>
      <c r="B1462" s="1" t="s">
        <v>20</v>
      </c>
      <c r="C1462" s="1" t="s" vm="4">
        <v>35</v>
      </c>
      <c r="D1462" s="2">
        <v>43100</v>
      </c>
      <c r="E1462" s="24">
        <v>2814.5010000000002</v>
      </c>
    </row>
    <row r="1463" spans="1:5" x14ac:dyDescent="0.2">
      <c r="A1463" s="9">
        <v>17</v>
      </c>
      <c r="B1463" s="10" t="s">
        <v>47</v>
      </c>
      <c r="C1463" s="10" t="s" vm="4">
        <v>35</v>
      </c>
      <c r="D1463" s="2">
        <v>43100</v>
      </c>
      <c r="E1463" s="26">
        <v>0.88529999999999998</v>
      </c>
    </row>
    <row r="1464" spans="1:5" x14ac:dyDescent="0.2">
      <c r="A1464" s="3">
        <v>1</v>
      </c>
      <c r="B1464" s="1" t="s">
        <v>5</v>
      </c>
      <c r="C1464" s="1" t="s" vm="5">
        <v>38</v>
      </c>
      <c r="D1464" s="2">
        <v>43100</v>
      </c>
      <c r="E1464" s="24">
        <v>505.07934999999998</v>
      </c>
    </row>
    <row r="1465" spans="1:5" x14ac:dyDescent="0.2">
      <c r="A1465" s="3">
        <v>2</v>
      </c>
      <c r="B1465" s="1" t="s">
        <v>6</v>
      </c>
      <c r="C1465" s="1" t="s" vm="5">
        <v>38</v>
      </c>
      <c r="D1465" s="2">
        <v>43100</v>
      </c>
      <c r="E1465" s="24">
        <v>1.3700000000000001E-3</v>
      </c>
    </row>
    <row r="1466" spans="1:5" x14ac:dyDescent="0.2">
      <c r="A1466" s="3">
        <v>3</v>
      </c>
      <c r="B1466" s="1" t="s">
        <v>7</v>
      </c>
      <c r="C1466" s="1" t="s" vm="5">
        <v>38</v>
      </c>
      <c r="D1466" s="2">
        <v>43100</v>
      </c>
      <c r="E1466" s="24">
        <v>505.08071999999999</v>
      </c>
    </row>
    <row r="1467" spans="1:5" x14ac:dyDescent="0.2">
      <c r="A1467" s="3">
        <v>4</v>
      </c>
      <c r="B1467" s="1" t="s">
        <v>8</v>
      </c>
      <c r="C1467" s="1" t="s" vm="5">
        <v>38</v>
      </c>
      <c r="D1467" s="2">
        <v>43100</v>
      </c>
      <c r="E1467" s="24">
        <v>40.695660000000004</v>
      </c>
    </row>
    <row r="1468" spans="1:5" x14ac:dyDescent="0.2">
      <c r="A1468" s="3">
        <v>5</v>
      </c>
      <c r="B1468" s="1" t="s">
        <v>9</v>
      </c>
      <c r="C1468" s="1" t="s" vm="5">
        <v>38</v>
      </c>
      <c r="D1468" s="2">
        <v>43100</v>
      </c>
      <c r="E1468" s="24">
        <v>343.34472999999997</v>
      </c>
    </row>
    <row r="1469" spans="1:5" x14ac:dyDescent="0.2">
      <c r="A1469" s="3">
        <v>6</v>
      </c>
      <c r="B1469" s="1" t="s">
        <v>10</v>
      </c>
      <c r="C1469" s="1" t="s" vm="5">
        <v>38</v>
      </c>
      <c r="D1469" s="2">
        <v>43100</v>
      </c>
      <c r="E1469" s="24">
        <v>0.91700000000000004</v>
      </c>
    </row>
    <row r="1470" spans="1:5" x14ac:dyDescent="0.2">
      <c r="A1470" s="3">
        <v>7</v>
      </c>
      <c r="B1470" s="1" t="s">
        <v>11</v>
      </c>
      <c r="C1470" s="1" t="s" vm="5">
        <v>38</v>
      </c>
      <c r="D1470" s="2">
        <v>43100</v>
      </c>
      <c r="E1470" s="24">
        <v>55.00573</v>
      </c>
    </row>
    <row r="1471" spans="1:5" x14ac:dyDescent="0.2">
      <c r="A1471" s="3">
        <v>8</v>
      </c>
      <c r="B1471" s="1" t="s">
        <v>12</v>
      </c>
      <c r="C1471" s="1" t="s" vm="5">
        <v>38</v>
      </c>
      <c r="D1471" s="2">
        <v>43100</v>
      </c>
      <c r="E1471" s="24">
        <v>65.117599999999953</v>
      </c>
    </row>
    <row r="1472" spans="1:5" x14ac:dyDescent="0.2">
      <c r="A1472" s="3">
        <v>9</v>
      </c>
      <c r="B1472" s="1" t="s">
        <v>13</v>
      </c>
      <c r="C1472" s="1" t="s" vm="5">
        <v>38</v>
      </c>
      <c r="D1472" s="2">
        <v>43100</v>
      </c>
      <c r="E1472" s="24">
        <v>315.78626000000003</v>
      </c>
    </row>
    <row r="1473" spans="1:5" x14ac:dyDescent="0.2">
      <c r="A1473" s="3">
        <v>10</v>
      </c>
      <c r="B1473" s="1" t="s">
        <v>14</v>
      </c>
      <c r="C1473" s="1" t="s" vm="5">
        <v>38</v>
      </c>
      <c r="D1473" s="2">
        <v>43100</v>
      </c>
      <c r="E1473" s="24">
        <v>2.7498100000000001</v>
      </c>
    </row>
    <row r="1474" spans="1:5" x14ac:dyDescent="0.2">
      <c r="A1474" s="3">
        <v>11</v>
      </c>
      <c r="B1474" s="1" t="s">
        <v>15</v>
      </c>
      <c r="C1474" s="1" t="s" vm="5">
        <v>38</v>
      </c>
      <c r="D1474" s="2">
        <v>43100</v>
      </c>
      <c r="E1474" s="24">
        <v>200.00766999999999</v>
      </c>
    </row>
    <row r="1475" spans="1:5" x14ac:dyDescent="0.2">
      <c r="A1475" s="3">
        <v>12</v>
      </c>
      <c r="B1475" s="1" t="s">
        <v>16</v>
      </c>
      <c r="C1475" s="1" t="s" vm="5">
        <v>38</v>
      </c>
      <c r="D1475" s="2">
        <v>43100</v>
      </c>
      <c r="E1475" s="24">
        <v>119.78478</v>
      </c>
    </row>
    <row r="1476" spans="1:5" x14ac:dyDescent="0.2">
      <c r="A1476" s="3">
        <v>13</v>
      </c>
      <c r="B1476" s="1" t="s">
        <v>17</v>
      </c>
      <c r="C1476" s="1" t="s" vm="5">
        <v>38</v>
      </c>
      <c r="D1476" s="2">
        <v>43100</v>
      </c>
      <c r="E1476" s="24">
        <v>398.75896</v>
      </c>
    </row>
    <row r="1477" spans="1:5" x14ac:dyDescent="0.2">
      <c r="A1477" s="3">
        <v>14</v>
      </c>
      <c r="B1477" s="1" t="s">
        <v>18</v>
      </c>
      <c r="C1477" s="1" t="s" vm="5">
        <v>38</v>
      </c>
      <c r="D1477" s="2">
        <v>43100</v>
      </c>
      <c r="E1477" s="24">
        <v>518.54373999999996</v>
      </c>
    </row>
    <row r="1478" spans="1:5" x14ac:dyDescent="0.2">
      <c r="A1478" s="3">
        <v>16</v>
      </c>
      <c r="B1478" s="1" t="s">
        <v>19</v>
      </c>
      <c r="C1478" s="1" t="s" vm="5">
        <v>38</v>
      </c>
      <c r="D1478" s="2">
        <v>43100</v>
      </c>
      <c r="E1478" s="25" vm="54">
        <v>0.87107486502355513</v>
      </c>
    </row>
    <row r="1479" spans="1:5" x14ac:dyDescent="0.2">
      <c r="A1479" s="3">
        <v>15</v>
      </c>
      <c r="B1479" s="1" t="s">
        <v>20</v>
      </c>
      <c r="C1479" s="1" t="s" vm="5">
        <v>38</v>
      </c>
      <c r="D1479" s="2">
        <v>43100</v>
      </c>
      <c r="E1479" s="24">
        <v>347.00092999999998</v>
      </c>
    </row>
    <row r="1480" spans="1:5" x14ac:dyDescent="0.2">
      <c r="A1480" s="3">
        <v>17</v>
      </c>
      <c r="B1480" s="1" t="s">
        <v>47</v>
      </c>
      <c r="C1480" s="1" t="s" vm="5">
        <v>38</v>
      </c>
      <c r="D1480" s="2">
        <v>43100</v>
      </c>
      <c r="E1480" s="26">
        <v>0.88529999999999998</v>
      </c>
    </row>
    <row r="1481" spans="1:5" x14ac:dyDescent="0.2">
      <c r="A1481" s="3">
        <v>1</v>
      </c>
      <c r="B1481" s="1" t="s">
        <v>5</v>
      </c>
      <c r="C1481" s="1" t="s" vm="6">
        <v>42</v>
      </c>
      <c r="D1481" s="2">
        <v>43100</v>
      </c>
      <c r="E1481" s="24">
        <v>7325.8192900000004</v>
      </c>
    </row>
    <row r="1482" spans="1:5" x14ac:dyDescent="0.2">
      <c r="A1482" s="3">
        <v>2</v>
      </c>
      <c r="B1482" s="1" t="s">
        <v>6</v>
      </c>
      <c r="C1482" s="1" t="s" vm="6">
        <v>42</v>
      </c>
      <c r="D1482" s="2">
        <v>43100</v>
      </c>
      <c r="E1482" s="24">
        <v>0.47045999999999999</v>
      </c>
    </row>
    <row r="1483" spans="1:5" x14ac:dyDescent="0.2">
      <c r="A1483" s="3">
        <v>3</v>
      </c>
      <c r="B1483" s="1" t="s">
        <v>7</v>
      </c>
      <c r="C1483" s="1" t="s" vm="6">
        <v>42</v>
      </c>
      <c r="D1483" s="2">
        <v>43100</v>
      </c>
      <c r="E1483" s="24">
        <v>7326.2897499999999</v>
      </c>
    </row>
    <row r="1484" spans="1:5" x14ac:dyDescent="0.2">
      <c r="A1484" s="3">
        <v>4</v>
      </c>
      <c r="B1484" s="1" t="s">
        <v>8</v>
      </c>
      <c r="C1484" s="1" t="s" vm="6">
        <v>42</v>
      </c>
      <c r="D1484" s="2">
        <v>43100</v>
      </c>
      <c r="E1484" s="24">
        <v>377.82898999999998</v>
      </c>
    </row>
    <row r="1485" spans="1:5" x14ac:dyDescent="0.2">
      <c r="A1485" s="3">
        <v>5</v>
      </c>
      <c r="B1485" s="1" t="s">
        <v>9</v>
      </c>
      <c r="C1485" s="1" t="s" vm="6">
        <v>42</v>
      </c>
      <c r="D1485" s="2">
        <v>43100</v>
      </c>
      <c r="E1485" s="24">
        <v>1410.71811</v>
      </c>
    </row>
    <row r="1486" spans="1:5" x14ac:dyDescent="0.2">
      <c r="A1486" s="3">
        <v>6</v>
      </c>
      <c r="B1486" s="1" t="s">
        <v>10</v>
      </c>
      <c r="C1486" s="1" t="s" vm="6">
        <v>42</v>
      </c>
      <c r="D1486" s="2">
        <v>43100</v>
      </c>
      <c r="E1486" s="24">
        <v>19.245339999999999</v>
      </c>
    </row>
    <row r="1487" spans="1:5" x14ac:dyDescent="0.2">
      <c r="A1487" s="3">
        <v>7</v>
      </c>
      <c r="B1487" s="1" t="s">
        <v>11</v>
      </c>
      <c r="C1487" s="1" t="s" vm="6">
        <v>42</v>
      </c>
      <c r="D1487" s="2">
        <v>43100</v>
      </c>
      <c r="E1487" s="24">
        <v>141.98157999999998</v>
      </c>
    </row>
    <row r="1488" spans="1:5" x14ac:dyDescent="0.2">
      <c r="A1488" s="3">
        <v>8</v>
      </c>
      <c r="B1488" s="1" t="s">
        <v>12</v>
      </c>
      <c r="C1488" s="1" t="s" vm="6">
        <v>42</v>
      </c>
      <c r="D1488" s="2">
        <v>43100</v>
      </c>
      <c r="E1488" s="24">
        <v>5376.5157299999992</v>
      </c>
    </row>
    <row r="1489" spans="1:5" x14ac:dyDescent="0.2">
      <c r="A1489" s="3">
        <v>9</v>
      </c>
      <c r="B1489" s="1" t="s">
        <v>13</v>
      </c>
      <c r="C1489" s="1" t="s" vm="6">
        <v>42</v>
      </c>
      <c r="D1489" s="2">
        <v>43100</v>
      </c>
      <c r="E1489" s="24">
        <v>7299.3599599999998</v>
      </c>
    </row>
    <row r="1490" spans="1:5" x14ac:dyDescent="0.2">
      <c r="A1490" s="3">
        <v>10</v>
      </c>
      <c r="B1490" s="1" t="s">
        <v>14</v>
      </c>
      <c r="C1490" s="1" t="s" vm="6">
        <v>42</v>
      </c>
      <c r="D1490" s="2">
        <v>43100</v>
      </c>
      <c r="E1490" s="24">
        <v>10.29476</v>
      </c>
    </row>
    <row r="1491" spans="1:5" x14ac:dyDescent="0.2">
      <c r="A1491" s="3">
        <v>11</v>
      </c>
      <c r="B1491" s="1" t="s">
        <v>15</v>
      </c>
      <c r="C1491" s="1" t="s" vm="6">
        <v>42</v>
      </c>
      <c r="D1491" s="2">
        <v>43100</v>
      </c>
      <c r="E1491" s="24">
        <v>754.22522000000049</v>
      </c>
    </row>
    <row r="1492" spans="1:5" x14ac:dyDescent="0.2">
      <c r="A1492" s="3">
        <v>12</v>
      </c>
      <c r="B1492" s="1" t="s">
        <v>16</v>
      </c>
      <c r="C1492" s="1" t="s" vm="6">
        <v>42</v>
      </c>
      <c r="D1492" s="2">
        <v>43100</v>
      </c>
      <c r="E1492" s="24">
        <v>1479.4452699999999</v>
      </c>
    </row>
    <row r="1493" spans="1:5" x14ac:dyDescent="0.2">
      <c r="A1493" s="3">
        <v>13</v>
      </c>
      <c r="B1493" s="1" t="s">
        <v>17</v>
      </c>
      <c r="C1493" s="1" t="s" vm="6">
        <v>42</v>
      </c>
      <c r="D1493" s="2">
        <v>43100</v>
      </c>
      <c r="E1493" s="24">
        <v>6584.4346699999996</v>
      </c>
    </row>
    <row r="1494" spans="1:5" x14ac:dyDescent="0.2">
      <c r="A1494" s="3">
        <v>14</v>
      </c>
      <c r="B1494" s="1" t="s">
        <v>18</v>
      </c>
      <c r="C1494" s="1" t="s" vm="6">
        <v>42</v>
      </c>
      <c r="D1494" s="2">
        <v>43100</v>
      </c>
      <c r="E1494" s="24">
        <v>8063.8799400000007</v>
      </c>
    </row>
    <row r="1495" spans="1:5" x14ac:dyDescent="0.2">
      <c r="A1495" s="3">
        <v>16</v>
      </c>
      <c r="B1495" s="1" t="s">
        <v>19</v>
      </c>
      <c r="C1495" s="1" t="s" vm="6">
        <v>42</v>
      </c>
      <c r="D1495" s="2">
        <v>43100</v>
      </c>
      <c r="E1495" s="25" vm="55">
        <v>0.26613389403551785</v>
      </c>
    </row>
    <row r="1496" spans="1:5" x14ac:dyDescent="0.2">
      <c r="A1496" s="3">
        <v>15</v>
      </c>
      <c r="B1496" s="1" t="s">
        <v>20</v>
      </c>
      <c r="C1496" s="1" t="s" vm="6">
        <v>42</v>
      </c>
      <c r="D1496" s="2">
        <v>43100</v>
      </c>
      <c r="E1496" s="24">
        <v>2295.2536700000001</v>
      </c>
    </row>
    <row r="1497" spans="1:5" x14ac:dyDescent="0.2">
      <c r="A1497" s="3">
        <v>17</v>
      </c>
      <c r="B1497" s="1" t="s">
        <v>47</v>
      </c>
      <c r="C1497" s="1" t="s" vm="6">
        <v>42</v>
      </c>
      <c r="D1497" s="2">
        <v>43100</v>
      </c>
      <c r="E1497" s="26">
        <v>0.88529999999999998</v>
      </c>
    </row>
    <row r="1498" spans="1:5" x14ac:dyDescent="0.2">
      <c r="A1498" s="3">
        <v>1</v>
      </c>
      <c r="B1498" s="1" t="s">
        <v>5</v>
      </c>
      <c r="C1498" s="1" t="s" vm="7">
        <v>21</v>
      </c>
      <c r="D1498" s="2">
        <v>43100</v>
      </c>
      <c r="E1498" s="24">
        <v>43279.280579999999</v>
      </c>
    </row>
    <row r="1499" spans="1:5" x14ac:dyDescent="0.2">
      <c r="A1499" s="3">
        <v>2</v>
      </c>
      <c r="B1499" s="1" t="s">
        <v>6</v>
      </c>
      <c r="C1499" s="1" t="s" vm="7">
        <v>21</v>
      </c>
      <c r="D1499" s="2">
        <v>43100</v>
      </c>
      <c r="E1499" s="24">
        <v>57.398589999999999</v>
      </c>
    </row>
    <row r="1500" spans="1:5" x14ac:dyDescent="0.2">
      <c r="A1500" s="3">
        <v>3</v>
      </c>
      <c r="B1500" s="1" t="s">
        <v>7</v>
      </c>
      <c r="C1500" s="1" t="s" vm="7">
        <v>21</v>
      </c>
      <c r="D1500" s="2">
        <v>43100</v>
      </c>
      <c r="E1500" s="24">
        <v>43336.679170000003</v>
      </c>
    </row>
    <row r="1501" spans="1:5" x14ac:dyDescent="0.2">
      <c r="A1501" s="3">
        <v>4</v>
      </c>
      <c r="B1501" s="1" t="s">
        <v>8</v>
      </c>
      <c r="C1501" s="1" t="s" vm="7">
        <v>21</v>
      </c>
      <c r="D1501" s="2">
        <v>43100</v>
      </c>
      <c r="E1501" s="24">
        <v>33167.714959999998</v>
      </c>
    </row>
    <row r="1502" spans="1:5" x14ac:dyDescent="0.2">
      <c r="A1502" s="3">
        <v>5</v>
      </c>
      <c r="B1502" s="1" t="s">
        <v>9</v>
      </c>
      <c r="C1502" s="1" t="s" vm="7">
        <v>21</v>
      </c>
      <c r="D1502" s="2">
        <v>43100</v>
      </c>
      <c r="E1502" s="24">
        <v>2071.3882100000001</v>
      </c>
    </row>
    <row r="1503" spans="1:5" x14ac:dyDescent="0.2">
      <c r="A1503" s="3">
        <v>6</v>
      </c>
      <c r="B1503" s="1" t="s">
        <v>10</v>
      </c>
      <c r="C1503" s="1" t="s" vm="7">
        <v>21</v>
      </c>
      <c r="D1503" s="2">
        <v>43100</v>
      </c>
      <c r="E1503" s="24">
        <v>7.1458900000000005</v>
      </c>
    </row>
    <row r="1504" spans="1:5" x14ac:dyDescent="0.2">
      <c r="A1504" s="3">
        <v>7</v>
      </c>
      <c r="B1504" s="1" t="s">
        <v>11</v>
      </c>
      <c r="C1504" s="1" t="s" vm="7">
        <v>21</v>
      </c>
      <c r="D1504" s="2">
        <v>43100</v>
      </c>
      <c r="E1504" s="24">
        <v>3733.8386499999997</v>
      </c>
    </row>
    <row r="1505" spans="1:5" x14ac:dyDescent="0.2">
      <c r="A1505" s="3">
        <v>8</v>
      </c>
      <c r="B1505" s="1" t="s">
        <v>12</v>
      </c>
      <c r="C1505" s="1" t="s" vm="7">
        <v>21</v>
      </c>
      <c r="D1505" s="2">
        <v>43100</v>
      </c>
      <c r="E1505" s="24">
        <v>4356.5914600000006</v>
      </c>
    </row>
    <row r="1506" spans="1:5" x14ac:dyDescent="0.2">
      <c r="A1506" s="3">
        <v>9</v>
      </c>
      <c r="B1506" s="1" t="s">
        <v>13</v>
      </c>
      <c r="C1506" s="1" t="s" vm="7">
        <v>21</v>
      </c>
      <c r="D1506" s="2">
        <v>43100</v>
      </c>
      <c r="E1506" s="24">
        <v>13801.468409999999</v>
      </c>
    </row>
    <row r="1507" spans="1:5" x14ac:dyDescent="0.2">
      <c r="A1507" s="3">
        <v>10</v>
      </c>
      <c r="B1507" s="1" t="s">
        <v>14</v>
      </c>
      <c r="C1507" s="1" t="s" vm="7">
        <v>21</v>
      </c>
      <c r="D1507" s="2">
        <v>43100</v>
      </c>
      <c r="E1507" s="24">
        <v>9.469479999999999</v>
      </c>
    </row>
    <row r="1508" spans="1:5" x14ac:dyDescent="0.2">
      <c r="A1508" s="3">
        <v>11</v>
      </c>
      <c r="B1508" s="1" t="s">
        <v>15</v>
      </c>
      <c r="C1508" s="1" t="s" vm="7">
        <v>21</v>
      </c>
      <c r="D1508" s="2">
        <v>43100</v>
      </c>
      <c r="E1508" s="24">
        <v>5119.7173700000012</v>
      </c>
    </row>
    <row r="1509" spans="1:5" x14ac:dyDescent="0.2">
      <c r="A1509" s="3">
        <v>12</v>
      </c>
      <c r="B1509" s="1" t="s">
        <v>16</v>
      </c>
      <c r="C1509" s="1" t="s" vm="7">
        <v>21</v>
      </c>
      <c r="D1509" s="2">
        <v>43100</v>
      </c>
      <c r="E1509" s="24">
        <v>13553.47717</v>
      </c>
    </row>
    <row r="1510" spans="1:5" x14ac:dyDescent="0.2">
      <c r="A1510" s="3">
        <v>13</v>
      </c>
      <c r="B1510" s="1" t="s">
        <v>17</v>
      </c>
      <c r="C1510" s="1" t="s" vm="7">
        <v>21</v>
      </c>
      <c r="D1510" s="2">
        <v>43100</v>
      </c>
      <c r="E1510" s="24">
        <v>5377.1780899999994</v>
      </c>
    </row>
    <row r="1511" spans="1:5" x14ac:dyDescent="0.2">
      <c r="A1511" s="3">
        <v>14</v>
      </c>
      <c r="B1511" s="1" t="s">
        <v>18</v>
      </c>
      <c r="C1511" s="1" t="s" vm="7">
        <v>21</v>
      </c>
      <c r="D1511" s="2">
        <v>43100</v>
      </c>
      <c r="E1511" s="24">
        <v>18930.655260000003</v>
      </c>
    </row>
    <row r="1512" spans="1:5" x14ac:dyDescent="0.2">
      <c r="A1512" s="3">
        <v>16</v>
      </c>
      <c r="B1512" s="1" t="s">
        <v>19</v>
      </c>
      <c r="C1512" s="1" t="s" vm="7">
        <v>21</v>
      </c>
      <c r="D1512" s="2">
        <v>43100</v>
      </c>
      <c r="E1512" s="25" vm="56">
        <v>0.89947103600370304</v>
      </c>
    </row>
    <row r="1513" spans="1:5" x14ac:dyDescent="0.2">
      <c r="A1513" s="3">
        <v>15</v>
      </c>
      <c r="B1513" s="1" t="s">
        <v>20</v>
      </c>
      <c r="C1513" s="1" t="s" vm="7">
        <v>21</v>
      </c>
      <c r="D1513" s="2">
        <v>43100</v>
      </c>
      <c r="E1513" s="24">
        <v>2098.5460200000002</v>
      </c>
    </row>
    <row r="1514" spans="1:5" x14ac:dyDescent="0.2">
      <c r="A1514" s="3">
        <v>17</v>
      </c>
      <c r="B1514" s="1" t="s">
        <v>47</v>
      </c>
      <c r="C1514" s="1" t="s" vm="7">
        <v>21</v>
      </c>
      <c r="D1514" s="2">
        <v>43100</v>
      </c>
      <c r="E1514" s="26">
        <v>0.88529999999999998</v>
      </c>
    </row>
    <row r="1515" spans="1:5" x14ac:dyDescent="0.2">
      <c r="A1515" s="3">
        <v>1</v>
      </c>
      <c r="B1515" s="1" t="s">
        <v>5</v>
      </c>
      <c r="C1515" s="1" t="s" vm="8">
        <v>22</v>
      </c>
      <c r="D1515" s="2">
        <v>43100</v>
      </c>
      <c r="E1515" s="24">
        <v>6153.7449999999999</v>
      </c>
    </row>
    <row r="1516" spans="1:5" x14ac:dyDescent="0.2">
      <c r="A1516" s="3">
        <v>2</v>
      </c>
      <c r="B1516" s="1" t="s">
        <v>6</v>
      </c>
      <c r="C1516" s="1" t="s" vm="8">
        <v>22</v>
      </c>
      <c r="D1516" s="2">
        <v>43100</v>
      </c>
      <c r="E1516" s="24" t="s">
        <v>41</v>
      </c>
    </row>
    <row r="1517" spans="1:5" x14ac:dyDescent="0.2">
      <c r="A1517" s="3">
        <v>3</v>
      </c>
      <c r="B1517" s="1" t="s">
        <v>7</v>
      </c>
      <c r="C1517" s="1" t="s" vm="8">
        <v>22</v>
      </c>
      <c r="D1517" s="2">
        <v>43100</v>
      </c>
      <c r="E1517" s="24">
        <v>6153.7449999999999</v>
      </c>
    </row>
    <row r="1518" spans="1:5" x14ac:dyDescent="0.2">
      <c r="A1518" s="3">
        <v>4</v>
      </c>
      <c r="B1518" s="1" t="s">
        <v>8</v>
      </c>
      <c r="C1518" s="1" t="s" vm="8">
        <v>22</v>
      </c>
      <c r="D1518" s="2">
        <v>43100</v>
      </c>
      <c r="E1518" s="24">
        <v>3774.9360000000001</v>
      </c>
    </row>
    <row r="1519" spans="1:5" x14ac:dyDescent="0.2">
      <c r="A1519" s="3">
        <v>5</v>
      </c>
      <c r="B1519" s="1" t="s">
        <v>9</v>
      </c>
      <c r="C1519" s="1" t="s" vm="8">
        <v>22</v>
      </c>
      <c r="D1519" s="2">
        <v>43100</v>
      </c>
      <c r="E1519" s="24">
        <v>964.68399999999997</v>
      </c>
    </row>
    <row r="1520" spans="1:5" x14ac:dyDescent="0.2">
      <c r="A1520" s="3">
        <v>6</v>
      </c>
      <c r="B1520" s="1" t="s">
        <v>10</v>
      </c>
      <c r="C1520" s="1" t="s" vm="8">
        <v>22</v>
      </c>
      <c r="D1520" s="2">
        <v>43100</v>
      </c>
      <c r="E1520" s="24">
        <v>12.228999999999999</v>
      </c>
    </row>
    <row r="1521" spans="1:5" x14ac:dyDescent="0.2">
      <c r="A1521" s="3">
        <v>7</v>
      </c>
      <c r="B1521" s="1" t="s">
        <v>11</v>
      </c>
      <c r="C1521" s="1" t="s" vm="8">
        <v>22</v>
      </c>
      <c r="D1521" s="2">
        <v>43100</v>
      </c>
      <c r="E1521" s="24">
        <v>107.235</v>
      </c>
    </row>
    <row r="1522" spans="1:5" x14ac:dyDescent="0.2">
      <c r="A1522" s="3">
        <v>8</v>
      </c>
      <c r="B1522" s="1" t="s">
        <v>12</v>
      </c>
      <c r="C1522" s="1" t="s" vm="8">
        <v>22</v>
      </c>
      <c r="D1522" s="2">
        <v>43100</v>
      </c>
      <c r="E1522" s="24">
        <v>1294.6610000000001</v>
      </c>
    </row>
    <row r="1523" spans="1:5" x14ac:dyDescent="0.2">
      <c r="A1523" s="3">
        <v>9</v>
      </c>
      <c r="B1523" s="1" t="s">
        <v>13</v>
      </c>
      <c r="C1523" s="1" t="s" vm="8">
        <v>22</v>
      </c>
      <c r="D1523" s="2">
        <v>43100</v>
      </c>
      <c r="E1523" s="24">
        <v>1046.44</v>
      </c>
    </row>
    <row r="1524" spans="1:5" x14ac:dyDescent="0.2">
      <c r="A1524" s="3">
        <v>10</v>
      </c>
      <c r="B1524" s="1" t="s">
        <v>14</v>
      </c>
      <c r="C1524" s="1" t="s" vm="8">
        <v>22</v>
      </c>
      <c r="D1524" s="2">
        <v>43100</v>
      </c>
      <c r="E1524" s="24">
        <v>16.846</v>
      </c>
    </row>
    <row r="1525" spans="1:5" x14ac:dyDescent="0.2">
      <c r="A1525" s="3">
        <v>11</v>
      </c>
      <c r="B1525" s="1" t="s">
        <v>15</v>
      </c>
      <c r="C1525" s="1" t="s" vm="8">
        <v>22</v>
      </c>
      <c r="D1525" s="2">
        <v>43100</v>
      </c>
      <c r="E1525" s="24">
        <v>756.44200000000001</v>
      </c>
    </row>
    <row r="1526" spans="1:5" x14ac:dyDescent="0.2">
      <c r="A1526" s="3">
        <v>12</v>
      </c>
      <c r="B1526" s="1" t="s">
        <v>16</v>
      </c>
      <c r="C1526" s="1" t="s" vm="8">
        <v>22</v>
      </c>
      <c r="D1526" s="2">
        <v>43100</v>
      </c>
      <c r="E1526" s="24">
        <v>1130.442</v>
      </c>
    </row>
    <row r="1527" spans="1:5" x14ac:dyDescent="0.2">
      <c r="A1527" s="3">
        <v>13</v>
      </c>
      <c r="B1527" s="1" t="s">
        <v>17</v>
      </c>
      <c r="C1527" s="1" t="s" vm="8">
        <v>22</v>
      </c>
      <c r="D1527" s="2">
        <v>43100</v>
      </c>
      <c r="E1527" s="24">
        <v>689.28800000000001</v>
      </c>
    </row>
    <row r="1528" spans="1:5" x14ac:dyDescent="0.2">
      <c r="A1528" s="3">
        <v>14</v>
      </c>
      <c r="B1528" s="1" t="s">
        <v>18</v>
      </c>
      <c r="C1528" s="1" t="s" vm="8">
        <v>22</v>
      </c>
      <c r="D1528" s="2">
        <v>43100</v>
      </c>
      <c r="E1528" s="24">
        <v>1819.73</v>
      </c>
    </row>
    <row r="1529" spans="1:5" x14ac:dyDescent="0.2">
      <c r="A1529" s="3">
        <v>16</v>
      </c>
      <c r="B1529" s="1" t="s">
        <v>19</v>
      </c>
      <c r="C1529" s="1" t="s" vm="8">
        <v>22</v>
      </c>
      <c r="D1529" s="2">
        <v>43100</v>
      </c>
      <c r="E1529" s="25" vm="57">
        <v>0.78961412928225005</v>
      </c>
    </row>
    <row r="1530" spans="1:5" x14ac:dyDescent="0.2">
      <c r="A1530" s="3">
        <v>15</v>
      </c>
      <c r="B1530" s="1" t="s">
        <v>20</v>
      </c>
      <c r="C1530" s="1" t="s" vm="8">
        <v>22</v>
      </c>
      <c r="D1530" s="2">
        <v>43100</v>
      </c>
      <c r="E1530" s="24">
        <v>524.15300000000002</v>
      </c>
    </row>
    <row r="1531" spans="1:5" x14ac:dyDescent="0.2">
      <c r="A1531" s="3">
        <v>17</v>
      </c>
      <c r="B1531" s="1" t="s">
        <v>47</v>
      </c>
      <c r="C1531" s="1" t="s" vm="8">
        <v>22</v>
      </c>
      <c r="D1531" s="2">
        <v>43100</v>
      </c>
      <c r="E1531" s="26">
        <v>0.88529999999999998</v>
      </c>
    </row>
    <row r="1532" spans="1:5" x14ac:dyDescent="0.2">
      <c r="A1532" s="3">
        <v>1</v>
      </c>
      <c r="B1532" s="1" t="s">
        <v>5</v>
      </c>
      <c r="C1532" s="1" t="s" vm="9">
        <v>24</v>
      </c>
      <c r="D1532" s="2">
        <v>43100</v>
      </c>
      <c r="E1532" s="24">
        <v>86056.823140000008</v>
      </c>
    </row>
    <row r="1533" spans="1:5" x14ac:dyDescent="0.2">
      <c r="A1533" s="3">
        <v>2</v>
      </c>
      <c r="B1533" s="1" t="s">
        <v>6</v>
      </c>
      <c r="C1533" s="1" t="s" vm="9">
        <v>24</v>
      </c>
      <c r="D1533" s="2">
        <v>43100</v>
      </c>
      <c r="E1533" s="24">
        <v>-8.16554</v>
      </c>
    </row>
    <row r="1534" spans="1:5" x14ac:dyDescent="0.2">
      <c r="A1534" s="3">
        <v>3</v>
      </c>
      <c r="B1534" s="1" t="s">
        <v>7</v>
      </c>
      <c r="C1534" s="1" t="s" vm="9">
        <v>24</v>
      </c>
      <c r="D1534" s="2">
        <v>43100</v>
      </c>
      <c r="E1534" s="24">
        <v>86048.657599999991</v>
      </c>
    </row>
    <row r="1535" spans="1:5" x14ac:dyDescent="0.2">
      <c r="A1535" s="3">
        <v>4</v>
      </c>
      <c r="B1535" s="1" t="s">
        <v>8</v>
      </c>
      <c r="C1535" s="1" t="s" vm="9">
        <v>24</v>
      </c>
      <c r="D1535" s="2">
        <v>43100</v>
      </c>
      <c r="E1535" s="24">
        <v>72656.722970000003</v>
      </c>
    </row>
    <row r="1536" spans="1:5" x14ac:dyDescent="0.2">
      <c r="A1536" s="3">
        <v>5</v>
      </c>
      <c r="B1536" s="1" t="s">
        <v>9</v>
      </c>
      <c r="C1536" s="1" t="s" vm="9">
        <v>24</v>
      </c>
      <c r="D1536" s="2">
        <v>43100</v>
      </c>
      <c r="E1536" s="24">
        <v>5455.1764199999998</v>
      </c>
    </row>
    <row r="1537" spans="1:5" x14ac:dyDescent="0.2">
      <c r="A1537" s="3">
        <v>6</v>
      </c>
      <c r="B1537" s="1" t="s">
        <v>10</v>
      </c>
      <c r="C1537" s="1" t="s" vm="9">
        <v>24</v>
      </c>
      <c r="D1537" s="2">
        <v>43100</v>
      </c>
      <c r="E1537" s="24">
        <v>7.5857999999999999</v>
      </c>
    </row>
    <row r="1538" spans="1:5" x14ac:dyDescent="0.2">
      <c r="A1538" s="3">
        <v>7</v>
      </c>
      <c r="B1538" s="1" t="s">
        <v>11</v>
      </c>
      <c r="C1538" s="1" t="s" vm="9">
        <v>24</v>
      </c>
      <c r="D1538" s="2">
        <v>43100</v>
      </c>
      <c r="E1538" s="24">
        <v>22.49905</v>
      </c>
    </row>
    <row r="1539" spans="1:5" x14ac:dyDescent="0.2">
      <c r="A1539" s="3">
        <v>8</v>
      </c>
      <c r="B1539" s="1" t="s">
        <v>12</v>
      </c>
      <c r="C1539" s="1" t="s" vm="9">
        <v>24</v>
      </c>
      <c r="D1539" s="2">
        <v>43100</v>
      </c>
      <c r="E1539" s="24">
        <v>7906.6733600000107</v>
      </c>
    </row>
    <row r="1540" spans="1:5" x14ac:dyDescent="0.2">
      <c r="A1540" s="3">
        <v>9</v>
      </c>
      <c r="B1540" s="1" t="s">
        <v>13</v>
      </c>
      <c r="C1540" s="1" t="s" vm="9">
        <v>24</v>
      </c>
      <c r="D1540" s="2">
        <v>43100</v>
      </c>
      <c r="E1540" s="24">
        <v>23648.60025</v>
      </c>
    </row>
    <row r="1541" spans="1:5" x14ac:dyDescent="0.2">
      <c r="A1541" s="3">
        <v>10</v>
      </c>
      <c r="B1541" s="1" t="s">
        <v>14</v>
      </c>
      <c r="C1541" s="1" t="s" vm="9">
        <v>24</v>
      </c>
      <c r="D1541" s="2">
        <v>43100</v>
      </c>
      <c r="E1541" s="24">
        <v>0</v>
      </c>
    </row>
    <row r="1542" spans="1:5" x14ac:dyDescent="0.2">
      <c r="A1542" s="3">
        <v>11</v>
      </c>
      <c r="B1542" s="1" t="s">
        <v>15</v>
      </c>
      <c r="C1542" s="1" t="s" vm="9">
        <v>24</v>
      </c>
      <c r="D1542" s="2">
        <v>43100</v>
      </c>
      <c r="E1542" s="24">
        <v>6729.8132600000017</v>
      </c>
    </row>
    <row r="1543" spans="1:5" x14ac:dyDescent="0.2">
      <c r="A1543" s="3">
        <v>12</v>
      </c>
      <c r="B1543" s="1" t="s">
        <v>16</v>
      </c>
      <c r="C1543" s="1" t="s" vm="9">
        <v>24</v>
      </c>
      <c r="D1543" s="2">
        <v>43100</v>
      </c>
      <c r="E1543" s="24">
        <v>20689.03529</v>
      </c>
    </row>
    <row r="1544" spans="1:5" x14ac:dyDescent="0.2">
      <c r="A1544" s="3">
        <v>13</v>
      </c>
      <c r="B1544" s="1" t="s">
        <v>17</v>
      </c>
      <c r="C1544" s="1" t="s" vm="9">
        <v>24</v>
      </c>
      <c r="D1544" s="2">
        <v>43100</v>
      </c>
      <c r="E1544" s="24">
        <v>9689.3782200000005</v>
      </c>
    </row>
    <row r="1545" spans="1:5" x14ac:dyDescent="0.2">
      <c r="A1545" s="3">
        <v>14</v>
      </c>
      <c r="B1545" s="1" t="s">
        <v>18</v>
      </c>
      <c r="C1545" s="1" t="s" vm="9">
        <v>24</v>
      </c>
      <c r="D1545" s="2">
        <v>43100</v>
      </c>
      <c r="E1545" s="24">
        <v>30378.413510000002</v>
      </c>
    </row>
    <row r="1546" spans="1:5" x14ac:dyDescent="0.2">
      <c r="A1546" s="3">
        <v>16</v>
      </c>
      <c r="B1546" s="1" t="s">
        <v>19</v>
      </c>
      <c r="C1546" s="1" t="s" vm="9">
        <v>24</v>
      </c>
      <c r="D1546" s="2">
        <v>43100</v>
      </c>
      <c r="E1546" s="25" vm="58">
        <v>0.90811392553322046</v>
      </c>
    </row>
    <row r="1547" spans="1:5" x14ac:dyDescent="0.2">
      <c r="A1547" s="3">
        <v>15</v>
      </c>
      <c r="B1547" s="1" t="s">
        <v>20</v>
      </c>
      <c r="C1547" s="1" t="s" vm="9">
        <v>24</v>
      </c>
      <c r="D1547" s="2">
        <v>43100</v>
      </c>
      <c r="E1547" s="24">
        <v>3363.8182200000001</v>
      </c>
    </row>
    <row r="1548" spans="1:5" x14ac:dyDescent="0.2">
      <c r="A1548" s="3">
        <v>17</v>
      </c>
      <c r="B1548" s="1" t="s">
        <v>47</v>
      </c>
      <c r="C1548" s="1" t="s" vm="9">
        <v>24</v>
      </c>
      <c r="D1548" s="2">
        <v>43100</v>
      </c>
      <c r="E1548" s="26">
        <v>0.88529999999999998</v>
      </c>
    </row>
    <row r="1549" spans="1:5" x14ac:dyDescent="0.2">
      <c r="A1549" s="3">
        <v>1</v>
      </c>
      <c r="B1549" s="1" t="s">
        <v>5</v>
      </c>
      <c r="C1549" s="1" t="s" vm="10">
        <v>26</v>
      </c>
      <c r="D1549" s="2">
        <v>43100</v>
      </c>
      <c r="E1549" s="24">
        <v>9042.979080000001</v>
      </c>
    </row>
    <row r="1550" spans="1:5" x14ac:dyDescent="0.2">
      <c r="A1550" s="3">
        <v>2</v>
      </c>
      <c r="B1550" s="1" t="s">
        <v>6</v>
      </c>
      <c r="C1550" s="1" t="s" vm="10">
        <v>26</v>
      </c>
      <c r="D1550" s="2">
        <v>43100</v>
      </c>
      <c r="E1550" s="24">
        <v>97.152910000000006</v>
      </c>
    </row>
    <row r="1551" spans="1:5" x14ac:dyDescent="0.2">
      <c r="A1551" s="3">
        <v>3</v>
      </c>
      <c r="B1551" s="1" t="s">
        <v>7</v>
      </c>
      <c r="C1551" s="1" t="s" vm="10">
        <v>26</v>
      </c>
      <c r="D1551" s="2">
        <v>43100</v>
      </c>
      <c r="E1551" s="24">
        <v>9140.1319899999999</v>
      </c>
    </row>
    <row r="1552" spans="1:5" x14ac:dyDescent="0.2">
      <c r="A1552" s="3">
        <v>4</v>
      </c>
      <c r="B1552" s="1" t="s">
        <v>8</v>
      </c>
      <c r="C1552" s="1" t="s" vm="10">
        <v>26</v>
      </c>
      <c r="D1552" s="2">
        <v>43100</v>
      </c>
      <c r="E1552" s="24">
        <v>7479.5704100000003</v>
      </c>
    </row>
    <row r="1553" spans="1:5" x14ac:dyDescent="0.2">
      <c r="A1553" s="3">
        <v>5</v>
      </c>
      <c r="B1553" s="1" t="s">
        <v>9</v>
      </c>
      <c r="C1553" s="1" t="s" vm="10">
        <v>26</v>
      </c>
      <c r="D1553" s="2">
        <v>43100</v>
      </c>
      <c r="E1553" s="24">
        <v>1320.8777399999999</v>
      </c>
    </row>
    <row r="1554" spans="1:5" x14ac:dyDescent="0.2">
      <c r="A1554" s="3">
        <v>6</v>
      </c>
      <c r="B1554" s="1" t="s">
        <v>10</v>
      </c>
      <c r="C1554" s="1" t="s" vm="10">
        <v>26</v>
      </c>
      <c r="D1554" s="2">
        <v>43100</v>
      </c>
      <c r="E1554" s="24">
        <v>53.191009999999999</v>
      </c>
    </row>
    <row r="1555" spans="1:5" x14ac:dyDescent="0.2">
      <c r="A1555" s="3">
        <v>7</v>
      </c>
      <c r="B1555" s="1" t="s">
        <v>11</v>
      </c>
      <c r="C1555" s="1" t="s" vm="10">
        <v>26</v>
      </c>
      <c r="D1555" s="2">
        <v>43100</v>
      </c>
      <c r="E1555" s="24">
        <v>117.3459</v>
      </c>
    </row>
    <row r="1556" spans="1:5" x14ac:dyDescent="0.2">
      <c r="A1556" s="3">
        <v>8</v>
      </c>
      <c r="B1556" s="1" t="s">
        <v>12</v>
      </c>
      <c r="C1556" s="1" t="s" vm="10">
        <v>26</v>
      </c>
      <c r="D1556" s="2">
        <v>43100</v>
      </c>
      <c r="E1556" s="24">
        <v>169.14693000000008</v>
      </c>
    </row>
    <row r="1557" spans="1:5" x14ac:dyDescent="0.2">
      <c r="A1557" s="3">
        <v>9</v>
      </c>
      <c r="B1557" s="1" t="s">
        <v>13</v>
      </c>
      <c r="C1557" s="1" t="s" vm="10">
        <v>26</v>
      </c>
      <c r="D1557" s="2">
        <v>43100</v>
      </c>
      <c r="E1557" s="24">
        <v>547.40118999999993</v>
      </c>
    </row>
    <row r="1558" spans="1:5" x14ac:dyDescent="0.2">
      <c r="A1558" s="3">
        <v>10</v>
      </c>
      <c r="B1558" s="1" t="s">
        <v>14</v>
      </c>
      <c r="C1558" s="1" t="s" vm="10">
        <v>26</v>
      </c>
      <c r="D1558" s="2">
        <v>43100</v>
      </c>
      <c r="E1558" s="24">
        <v>87.053269999999998</v>
      </c>
    </row>
    <row r="1559" spans="1:5" x14ac:dyDescent="0.2">
      <c r="A1559" s="3">
        <v>11</v>
      </c>
      <c r="B1559" s="1" t="s">
        <v>15</v>
      </c>
      <c r="C1559" s="1" t="s" vm="10">
        <v>26</v>
      </c>
      <c r="D1559" s="2">
        <v>43100</v>
      </c>
      <c r="E1559" s="24">
        <v>4174.7747100000006</v>
      </c>
    </row>
    <row r="1560" spans="1:5" x14ac:dyDescent="0.2">
      <c r="A1560" s="3">
        <v>12</v>
      </c>
      <c r="B1560" s="1" t="s">
        <v>16</v>
      </c>
      <c r="C1560" s="1" t="s" vm="10">
        <v>26</v>
      </c>
      <c r="D1560" s="2">
        <v>43100</v>
      </c>
      <c r="E1560" s="24">
        <v>2638.2337200000002</v>
      </c>
    </row>
    <row r="1561" spans="1:5" x14ac:dyDescent="0.2">
      <c r="A1561" s="3">
        <v>13</v>
      </c>
      <c r="B1561" s="1" t="s">
        <v>17</v>
      </c>
      <c r="C1561" s="1" t="s" vm="10">
        <v>26</v>
      </c>
      <c r="D1561" s="2">
        <v>43100</v>
      </c>
      <c r="E1561" s="24">
        <v>2170.9954500000003</v>
      </c>
    </row>
    <row r="1562" spans="1:5" x14ac:dyDescent="0.2">
      <c r="A1562" s="3">
        <v>14</v>
      </c>
      <c r="B1562" s="1" t="s">
        <v>18</v>
      </c>
      <c r="C1562" s="1" t="s" vm="10">
        <v>26</v>
      </c>
      <c r="D1562" s="2">
        <v>43100</v>
      </c>
      <c r="E1562" s="24">
        <v>4809.2291699999996</v>
      </c>
    </row>
    <row r="1563" spans="1:5" x14ac:dyDescent="0.2">
      <c r="A1563" s="3">
        <v>16</v>
      </c>
      <c r="B1563" s="1" t="s">
        <v>19</v>
      </c>
      <c r="C1563" s="1" t="s" vm="10">
        <v>26</v>
      </c>
      <c r="D1563" s="2">
        <v>43100</v>
      </c>
      <c r="E1563" s="25" vm="59">
        <v>0.98149403857788275</v>
      </c>
    </row>
    <row r="1564" spans="1:5" x14ac:dyDescent="0.2">
      <c r="A1564" s="3">
        <v>15</v>
      </c>
      <c r="B1564" s="1" t="s">
        <v>20</v>
      </c>
      <c r="C1564" s="1" t="s" vm="10">
        <v>26</v>
      </c>
      <c r="D1564" s="2">
        <v>43100</v>
      </c>
      <c r="E1564" s="24">
        <v>1821.0250000000001</v>
      </c>
    </row>
    <row r="1565" spans="1:5" x14ac:dyDescent="0.2">
      <c r="A1565" s="3">
        <v>17</v>
      </c>
      <c r="B1565" s="1" t="s">
        <v>47</v>
      </c>
      <c r="C1565" s="1" t="s" vm="10">
        <v>26</v>
      </c>
      <c r="D1565" s="2">
        <v>43100</v>
      </c>
      <c r="E1565" s="26">
        <v>0.88529999999999998</v>
      </c>
    </row>
    <row r="1566" spans="1:5" x14ac:dyDescent="0.2">
      <c r="A1566" s="3">
        <v>1</v>
      </c>
      <c r="B1566" s="1" t="s">
        <v>5</v>
      </c>
      <c r="C1566" s="1" t="s" vm="11">
        <v>27</v>
      </c>
      <c r="D1566" s="2">
        <v>43100</v>
      </c>
      <c r="E1566" s="24">
        <v>30884.537</v>
      </c>
    </row>
    <row r="1567" spans="1:5" x14ac:dyDescent="0.2">
      <c r="A1567" s="3">
        <v>2</v>
      </c>
      <c r="B1567" s="1" t="s">
        <v>6</v>
      </c>
      <c r="C1567" s="1" t="s" vm="11">
        <v>27</v>
      </c>
      <c r="D1567" s="2">
        <v>43100</v>
      </c>
      <c r="E1567" s="24">
        <v>7.8970000000000002</v>
      </c>
    </row>
    <row r="1568" spans="1:5" x14ac:dyDescent="0.2">
      <c r="A1568" s="3">
        <v>3</v>
      </c>
      <c r="B1568" s="1" t="s">
        <v>7</v>
      </c>
      <c r="C1568" s="1" t="s" vm="11">
        <v>27</v>
      </c>
      <c r="D1568" s="2">
        <v>43100</v>
      </c>
      <c r="E1568" s="24">
        <v>30892.434000000001</v>
      </c>
    </row>
    <row r="1569" spans="1:5" x14ac:dyDescent="0.2">
      <c r="A1569" s="3">
        <v>4</v>
      </c>
      <c r="B1569" s="1" t="s">
        <v>8</v>
      </c>
      <c r="C1569" s="1" t="s" vm="11">
        <v>27</v>
      </c>
      <c r="D1569" s="2">
        <v>43100</v>
      </c>
      <c r="E1569" s="24">
        <v>30080.508999999998</v>
      </c>
    </row>
    <row r="1570" spans="1:5" x14ac:dyDescent="0.2">
      <c r="A1570" s="3">
        <v>5</v>
      </c>
      <c r="B1570" s="1" t="s">
        <v>9</v>
      </c>
      <c r="C1570" s="1" t="s" vm="11">
        <v>27</v>
      </c>
      <c r="D1570" s="2">
        <v>43100</v>
      </c>
      <c r="E1570" s="24">
        <v>524.49300000000005</v>
      </c>
    </row>
    <row r="1571" spans="1:5" x14ac:dyDescent="0.2">
      <c r="A1571" s="3">
        <v>6</v>
      </c>
      <c r="B1571" s="1" t="s">
        <v>10</v>
      </c>
      <c r="C1571" s="1" t="s" vm="11">
        <v>27</v>
      </c>
      <c r="D1571" s="2">
        <v>43100</v>
      </c>
      <c r="E1571" s="24">
        <v>2.4649999999999999</v>
      </c>
    </row>
    <row r="1572" spans="1:5" x14ac:dyDescent="0.2">
      <c r="A1572" s="3">
        <v>7</v>
      </c>
      <c r="B1572" s="1" t="s">
        <v>11</v>
      </c>
      <c r="C1572" s="1" t="s" vm="11">
        <v>27</v>
      </c>
      <c r="D1572" s="2">
        <v>43100</v>
      </c>
      <c r="E1572" s="24">
        <v>277.13900000000001</v>
      </c>
    </row>
    <row r="1573" spans="1:5" x14ac:dyDescent="0.2">
      <c r="A1573" s="3">
        <v>8</v>
      </c>
      <c r="B1573" s="1" t="s">
        <v>12</v>
      </c>
      <c r="C1573" s="1" t="s" vm="11">
        <v>27</v>
      </c>
      <c r="D1573" s="2">
        <v>43100</v>
      </c>
      <c r="E1573" s="24">
        <v>7.8280000000000003</v>
      </c>
    </row>
    <row r="1574" spans="1:5" x14ac:dyDescent="0.2">
      <c r="A1574" s="3">
        <v>9</v>
      </c>
      <c r="B1574" s="1" t="s">
        <v>13</v>
      </c>
      <c r="C1574" s="1" t="s" vm="11">
        <v>27</v>
      </c>
      <c r="D1574" s="2">
        <v>43100</v>
      </c>
      <c r="E1574" s="24">
        <v>4534.42</v>
      </c>
    </row>
    <row r="1575" spans="1:5" x14ac:dyDescent="0.2">
      <c r="A1575" s="3">
        <v>10</v>
      </c>
      <c r="B1575" s="1" t="s">
        <v>14</v>
      </c>
      <c r="C1575" s="1" t="s" vm="11">
        <v>27</v>
      </c>
      <c r="D1575" s="2">
        <v>43100</v>
      </c>
      <c r="E1575" s="24">
        <v>2.4329999999999998</v>
      </c>
    </row>
    <row r="1576" spans="1:5" x14ac:dyDescent="0.2">
      <c r="A1576" s="3">
        <v>11</v>
      </c>
      <c r="B1576" s="1" t="s">
        <v>15</v>
      </c>
      <c r="C1576" s="1" t="s" vm="11">
        <v>27</v>
      </c>
      <c r="D1576" s="2">
        <v>43100</v>
      </c>
      <c r="E1576" s="24">
        <v>2384.63933</v>
      </c>
    </row>
    <row r="1577" spans="1:5" x14ac:dyDescent="0.2">
      <c r="A1577" s="3">
        <v>12</v>
      </c>
      <c r="B1577" s="1" t="s">
        <v>16</v>
      </c>
      <c r="C1577" s="1" t="s" vm="11">
        <v>27</v>
      </c>
      <c r="D1577" s="2">
        <v>43100</v>
      </c>
      <c r="E1577" s="24">
        <v>6098.7470000000003</v>
      </c>
    </row>
    <row r="1578" spans="1:5" x14ac:dyDescent="0.2">
      <c r="A1578" s="3">
        <v>13</v>
      </c>
      <c r="B1578" s="1" t="s">
        <v>17</v>
      </c>
      <c r="C1578" s="1" t="s" vm="11">
        <v>27</v>
      </c>
      <c r="D1578" s="2">
        <v>43100</v>
      </c>
      <c r="E1578" s="24">
        <v>822.745</v>
      </c>
    </row>
    <row r="1579" spans="1:5" x14ac:dyDescent="0.2">
      <c r="A1579" s="3">
        <v>14</v>
      </c>
      <c r="B1579" s="1" t="s">
        <v>18</v>
      </c>
      <c r="C1579" s="1" t="s" vm="11">
        <v>27</v>
      </c>
      <c r="D1579" s="2">
        <v>43100</v>
      </c>
      <c r="E1579" s="24">
        <v>6921.4920000000002</v>
      </c>
    </row>
    <row r="1580" spans="1:5" x14ac:dyDescent="0.2">
      <c r="A1580" s="3">
        <v>16</v>
      </c>
      <c r="B1580" s="1" t="s">
        <v>19</v>
      </c>
      <c r="C1580" s="1" t="s" vm="11">
        <v>27</v>
      </c>
      <c r="D1580" s="2">
        <v>43100</v>
      </c>
      <c r="E1580" s="25" vm="60">
        <v>0.99974660462170117</v>
      </c>
    </row>
    <row r="1581" spans="1:5" x14ac:dyDescent="0.2">
      <c r="A1581" s="3">
        <v>15</v>
      </c>
      <c r="B1581" s="1" t="s">
        <v>20</v>
      </c>
      <c r="C1581" s="1" t="s" vm="11">
        <v>27</v>
      </c>
      <c r="D1581" s="2">
        <v>43100</v>
      </c>
      <c r="E1581" s="24">
        <v>813.68499999999995</v>
      </c>
    </row>
    <row r="1582" spans="1:5" x14ac:dyDescent="0.2">
      <c r="A1582" s="3">
        <v>17</v>
      </c>
      <c r="B1582" s="1" t="s">
        <v>47</v>
      </c>
      <c r="C1582" s="1" t="s" vm="11">
        <v>27</v>
      </c>
      <c r="D1582" s="2">
        <v>43100</v>
      </c>
      <c r="E1582" s="26">
        <v>0.88529999999999998</v>
      </c>
    </row>
    <row r="1583" spans="1:5" x14ac:dyDescent="0.2">
      <c r="A1583" s="3">
        <v>1</v>
      </c>
      <c r="B1583" s="1" t="s">
        <v>5</v>
      </c>
      <c r="C1583" s="1" t="s" vm="12">
        <v>28</v>
      </c>
      <c r="D1583" s="2">
        <v>43100</v>
      </c>
      <c r="E1583" s="24">
        <v>2341.6638199999998</v>
      </c>
    </row>
    <row r="1584" spans="1:5" x14ac:dyDescent="0.2">
      <c r="A1584" s="3">
        <v>2</v>
      </c>
      <c r="B1584" s="1" t="s">
        <v>6</v>
      </c>
      <c r="C1584" s="1" t="s" vm="12">
        <v>28</v>
      </c>
      <c r="D1584" s="2">
        <v>43100</v>
      </c>
      <c r="E1584" s="24">
        <v>109.63424999999999</v>
      </c>
    </row>
    <row r="1585" spans="1:5" x14ac:dyDescent="0.2">
      <c r="A1585" s="3">
        <v>3</v>
      </c>
      <c r="B1585" s="1" t="s">
        <v>7</v>
      </c>
      <c r="C1585" s="1" t="s" vm="12">
        <v>28</v>
      </c>
      <c r="D1585" s="2">
        <v>43100</v>
      </c>
      <c r="E1585" s="24">
        <v>2451.2980699999998</v>
      </c>
    </row>
    <row r="1586" spans="1:5" x14ac:dyDescent="0.2">
      <c r="A1586" s="3">
        <v>4</v>
      </c>
      <c r="B1586" s="1" t="s">
        <v>8</v>
      </c>
      <c r="C1586" s="1" t="s" vm="12">
        <v>28</v>
      </c>
      <c r="D1586" s="2">
        <v>43100</v>
      </c>
      <c r="E1586" s="24">
        <v>1949.17786</v>
      </c>
    </row>
    <row r="1587" spans="1:5" x14ac:dyDescent="0.2">
      <c r="A1587" s="3">
        <v>5</v>
      </c>
      <c r="B1587" s="1" t="s">
        <v>9</v>
      </c>
      <c r="C1587" s="1" t="s" vm="12">
        <v>28</v>
      </c>
      <c r="D1587" s="2">
        <v>43100</v>
      </c>
      <c r="E1587" s="24">
        <v>410.72864000000004</v>
      </c>
    </row>
    <row r="1588" spans="1:5" x14ac:dyDescent="0.2">
      <c r="A1588" s="3">
        <v>6</v>
      </c>
      <c r="B1588" s="1" t="s">
        <v>10</v>
      </c>
      <c r="C1588" s="1" t="s" vm="12">
        <v>28</v>
      </c>
      <c r="D1588" s="2">
        <v>43100</v>
      </c>
      <c r="E1588" s="24">
        <v>17.72852</v>
      </c>
    </row>
    <row r="1589" spans="1:5" x14ac:dyDescent="0.2">
      <c r="A1589" s="3">
        <v>7</v>
      </c>
      <c r="B1589" s="1" t="s">
        <v>11</v>
      </c>
      <c r="C1589" s="1" t="s" vm="12">
        <v>28</v>
      </c>
      <c r="D1589" s="2">
        <v>43100</v>
      </c>
      <c r="E1589" s="24">
        <v>69.476919999999993</v>
      </c>
    </row>
    <row r="1590" spans="1:5" x14ac:dyDescent="0.2">
      <c r="A1590" s="3">
        <v>8</v>
      </c>
      <c r="B1590" s="1" t="s">
        <v>12</v>
      </c>
      <c r="C1590" s="1" t="s" vm="12">
        <v>28</v>
      </c>
      <c r="D1590" s="2">
        <v>43100</v>
      </c>
      <c r="E1590" s="24">
        <v>4.1861299999997135</v>
      </c>
    </row>
    <row r="1591" spans="1:5" x14ac:dyDescent="0.2">
      <c r="A1591" s="3">
        <v>9</v>
      </c>
      <c r="B1591" s="1" t="s">
        <v>13</v>
      </c>
      <c r="C1591" s="1" t="s" vm="12">
        <v>28</v>
      </c>
      <c r="D1591" s="2">
        <v>43100</v>
      </c>
      <c r="E1591" s="24">
        <v>308.63971999999995</v>
      </c>
    </row>
    <row r="1592" spans="1:5" x14ac:dyDescent="0.2">
      <c r="A1592" s="3">
        <v>10</v>
      </c>
      <c r="B1592" s="1" t="s">
        <v>14</v>
      </c>
      <c r="C1592" s="1" t="s" vm="12">
        <v>28</v>
      </c>
      <c r="D1592" s="2">
        <v>43100</v>
      </c>
      <c r="E1592" s="24">
        <v>64.983819999999994</v>
      </c>
    </row>
    <row r="1593" spans="1:5" x14ac:dyDescent="0.2">
      <c r="A1593" s="3">
        <v>11</v>
      </c>
      <c r="B1593" s="1" t="s">
        <v>15</v>
      </c>
      <c r="C1593" s="1" t="s" vm="12">
        <v>28</v>
      </c>
      <c r="D1593" s="2">
        <v>43100</v>
      </c>
      <c r="E1593" s="24">
        <v>710.38861999999995</v>
      </c>
    </row>
    <row r="1594" spans="1:5" x14ac:dyDescent="0.2">
      <c r="A1594" s="3">
        <v>12</v>
      </c>
      <c r="B1594" s="1" t="s">
        <v>16</v>
      </c>
      <c r="C1594" s="1" t="s" vm="12">
        <v>28</v>
      </c>
      <c r="D1594" s="2">
        <v>43100</v>
      </c>
      <c r="E1594" s="24">
        <v>497.78765999999996</v>
      </c>
    </row>
    <row r="1595" spans="1:5" x14ac:dyDescent="0.2">
      <c r="A1595" s="3">
        <v>13</v>
      </c>
      <c r="B1595" s="1" t="s">
        <v>17</v>
      </c>
      <c r="C1595" s="1" t="s" vm="12">
        <v>28</v>
      </c>
      <c r="D1595" s="2">
        <v>43100</v>
      </c>
      <c r="E1595" s="24">
        <v>586.22450000000003</v>
      </c>
    </row>
    <row r="1596" spans="1:5" x14ac:dyDescent="0.2">
      <c r="A1596" s="3">
        <v>14</v>
      </c>
      <c r="B1596" s="1" t="s">
        <v>18</v>
      </c>
      <c r="C1596" s="1" t="s" vm="12">
        <v>28</v>
      </c>
      <c r="D1596" s="2">
        <v>43100</v>
      </c>
      <c r="E1596" s="24">
        <v>1084.01216</v>
      </c>
    </row>
    <row r="1597" spans="1:5" x14ac:dyDescent="0.2">
      <c r="A1597" s="3">
        <v>16</v>
      </c>
      <c r="B1597" s="1" t="s">
        <v>19</v>
      </c>
      <c r="C1597" s="1" t="s" vm="12">
        <v>28</v>
      </c>
      <c r="D1597" s="2">
        <v>43100</v>
      </c>
      <c r="E1597" s="25" vm="61">
        <v>0.99829228030192185</v>
      </c>
    </row>
    <row r="1598" spans="1:5" x14ac:dyDescent="0.2">
      <c r="A1598" s="3">
        <v>15</v>
      </c>
      <c r="B1598" s="1" t="s">
        <v>20</v>
      </c>
      <c r="C1598" s="1" t="s" vm="12">
        <v>28</v>
      </c>
      <c r="D1598" s="2">
        <v>43100</v>
      </c>
      <c r="E1598" s="24">
        <v>525.35667000000001</v>
      </c>
    </row>
    <row r="1599" spans="1:5" x14ac:dyDescent="0.2">
      <c r="A1599" s="3">
        <v>17</v>
      </c>
      <c r="B1599" s="1" t="s">
        <v>47</v>
      </c>
      <c r="C1599" s="1" t="s" vm="12">
        <v>28</v>
      </c>
      <c r="D1599" s="2">
        <v>43100</v>
      </c>
      <c r="E1599" s="26">
        <v>0.88529999999999998</v>
      </c>
    </row>
    <row r="1600" spans="1:5" x14ac:dyDescent="0.2">
      <c r="A1600" s="3">
        <v>1</v>
      </c>
      <c r="B1600" s="1" t="s">
        <v>5</v>
      </c>
      <c r="C1600" s="1" t="s" vm="13">
        <v>29</v>
      </c>
      <c r="D1600" s="2">
        <v>43100</v>
      </c>
      <c r="E1600" s="24">
        <v>1622.63147</v>
      </c>
    </row>
    <row r="1601" spans="1:5" x14ac:dyDescent="0.2">
      <c r="A1601" s="3">
        <v>2</v>
      </c>
      <c r="B1601" s="1" t="s">
        <v>6</v>
      </c>
      <c r="C1601" s="1" t="s" vm="13">
        <v>29</v>
      </c>
      <c r="D1601" s="2">
        <v>43100</v>
      </c>
      <c r="E1601" s="24">
        <v>1.9780000000000002E-2</v>
      </c>
    </row>
    <row r="1602" spans="1:5" x14ac:dyDescent="0.2">
      <c r="A1602" s="3">
        <v>3</v>
      </c>
      <c r="B1602" s="1" t="s">
        <v>7</v>
      </c>
      <c r="C1602" s="1" t="s" vm="13">
        <v>29</v>
      </c>
      <c r="D1602" s="2">
        <v>43100</v>
      </c>
      <c r="E1602" s="24">
        <v>1622.6512499999999</v>
      </c>
    </row>
    <row r="1603" spans="1:5" x14ac:dyDescent="0.2">
      <c r="A1603" s="3">
        <v>4</v>
      </c>
      <c r="B1603" s="1" t="s">
        <v>8</v>
      </c>
      <c r="C1603" s="1" t="s" vm="13">
        <v>29</v>
      </c>
      <c r="D1603" s="2">
        <v>43100</v>
      </c>
      <c r="E1603" s="24">
        <v>797.99943000000007</v>
      </c>
    </row>
    <row r="1604" spans="1:5" x14ac:dyDescent="0.2">
      <c r="A1604" s="3">
        <v>5</v>
      </c>
      <c r="B1604" s="1" t="s">
        <v>9</v>
      </c>
      <c r="C1604" s="1" t="s" vm="13">
        <v>29</v>
      </c>
      <c r="D1604" s="2">
        <v>43100</v>
      </c>
      <c r="E1604" s="24">
        <v>361.21492000000001</v>
      </c>
    </row>
    <row r="1605" spans="1:5" x14ac:dyDescent="0.2">
      <c r="A1605" s="3">
        <v>6</v>
      </c>
      <c r="B1605" s="1" t="s">
        <v>10</v>
      </c>
      <c r="C1605" s="1" t="s" vm="13">
        <v>29</v>
      </c>
      <c r="D1605" s="2">
        <v>43100</v>
      </c>
      <c r="E1605" s="24" t="s">
        <v>41</v>
      </c>
    </row>
    <row r="1606" spans="1:5" x14ac:dyDescent="0.2">
      <c r="A1606" s="3">
        <v>7</v>
      </c>
      <c r="B1606" s="1" t="s">
        <v>11</v>
      </c>
      <c r="C1606" s="1" t="s" vm="13">
        <v>29</v>
      </c>
      <c r="D1606" s="2">
        <v>43100</v>
      </c>
      <c r="E1606" s="24">
        <v>76.989639999999994</v>
      </c>
    </row>
    <row r="1607" spans="1:5" x14ac:dyDescent="0.2">
      <c r="A1607" s="3">
        <v>8</v>
      </c>
      <c r="B1607" s="1" t="s">
        <v>12</v>
      </c>
      <c r="C1607" s="1" t="s" vm="13">
        <v>29</v>
      </c>
      <c r="D1607" s="2">
        <v>43100</v>
      </c>
      <c r="E1607" s="24">
        <v>386.44725999999997</v>
      </c>
    </row>
    <row r="1608" spans="1:5" x14ac:dyDescent="0.2">
      <c r="A1608" s="3">
        <v>9</v>
      </c>
      <c r="B1608" s="1" t="s">
        <v>13</v>
      </c>
      <c r="C1608" s="1" t="s" vm="13">
        <v>29</v>
      </c>
      <c r="D1608" s="2">
        <v>43100</v>
      </c>
      <c r="E1608" s="24">
        <v>603.00685999999996</v>
      </c>
    </row>
    <row r="1609" spans="1:5" x14ac:dyDescent="0.2">
      <c r="A1609" s="3">
        <v>10</v>
      </c>
      <c r="B1609" s="1" t="s">
        <v>14</v>
      </c>
      <c r="C1609" s="1" t="s" vm="13">
        <v>29</v>
      </c>
      <c r="D1609" s="2">
        <v>43100</v>
      </c>
      <c r="E1609" s="24" t="s">
        <v>41</v>
      </c>
    </row>
    <row r="1610" spans="1:5" x14ac:dyDescent="0.2">
      <c r="A1610" s="3">
        <v>11</v>
      </c>
      <c r="B1610" s="1" t="s">
        <v>15</v>
      </c>
      <c r="C1610" s="1" t="s" vm="13">
        <v>29</v>
      </c>
      <c r="D1610" s="2">
        <v>43100</v>
      </c>
      <c r="E1610" s="24">
        <v>148.51667000000003</v>
      </c>
    </row>
    <row r="1611" spans="1:5" x14ac:dyDescent="0.2">
      <c r="A1611" s="3">
        <v>12</v>
      </c>
      <c r="B1611" s="1" t="s">
        <v>16</v>
      </c>
      <c r="C1611" s="1" t="s" vm="13">
        <v>29</v>
      </c>
      <c r="D1611" s="2">
        <v>43100</v>
      </c>
      <c r="E1611" s="24">
        <v>472.22649000000001</v>
      </c>
    </row>
    <row r="1612" spans="1:5" x14ac:dyDescent="0.2">
      <c r="A1612" s="3">
        <v>13</v>
      </c>
      <c r="B1612" s="1" t="s">
        <v>17</v>
      </c>
      <c r="C1612" s="1" t="s" vm="13">
        <v>29</v>
      </c>
      <c r="D1612" s="2">
        <v>43100</v>
      </c>
      <c r="E1612" s="24">
        <v>279.29703999999998</v>
      </c>
    </row>
    <row r="1613" spans="1:5" x14ac:dyDescent="0.2">
      <c r="A1613" s="3">
        <v>14</v>
      </c>
      <c r="B1613" s="1" t="s">
        <v>18</v>
      </c>
      <c r="C1613" s="1" t="s" vm="13">
        <v>29</v>
      </c>
      <c r="D1613" s="2">
        <v>43100</v>
      </c>
      <c r="E1613" s="24">
        <v>751.52353000000005</v>
      </c>
    </row>
    <row r="1614" spans="1:5" x14ac:dyDescent="0.2">
      <c r="A1614" s="3">
        <v>16</v>
      </c>
      <c r="B1614" s="1" t="s">
        <v>19</v>
      </c>
      <c r="C1614" s="1" t="s" vm="13">
        <v>29</v>
      </c>
      <c r="D1614" s="2">
        <v>43100</v>
      </c>
      <c r="E1614" s="25" vm="62">
        <v>0.76184207173291241</v>
      </c>
    </row>
    <row r="1615" spans="1:5" x14ac:dyDescent="0.2">
      <c r="A1615" s="3">
        <v>15</v>
      </c>
      <c r="B1615" s="1" t="s">
        <v>20</v>
      </c>
      <c r="C1615" s="1" t="s" vm="13">
        <v>29</v>
      </c>
      <c r="D1615" s="2">
        <v>43100</v>
      </c>
      <c r="E1615" s="24">
        <v>250.06111999999999</v>
      </c>
    </row>
    <row r="1616" spans="1:5" x14ac:dyDescent="0.2">
      <c r="A1616" s="3">
        <v>17</v>
      </c>
      <c r="B1616" s="1" t="s">
        <v>47</v>
      </c>
      <c r="C1616" s="1" t="s" vm="13">
        <v>29</v>
      </c>
      <c r="D1616" s="2">
        <v>43100</v>
      </c>
      <c r="E1616" s="26">
        <v>0.88529999999999998</v>
      </c>
    </row>
    <row r="1617" spans="1:5" x14ac:dyDescent="0.2">
      <c r="A1617" s="3">
        <v>1</v>
      </c>
      <c r="B1617" s="1" t="s">
        <v>5</v>
      </c>
      <c r="C1617" s="1" t="s" vm="14">
        <v>32</v>
      </c>
      <c r="D1617" s="2">
        <v>43100</v>
      </c>
      <c r="E1617" s="24">
        <v>984292.36399999994</v>
      </c>
    </row>
    <row r="1618" spans="1:5" x14ac:dyDescent="0.2">
      <c r="A1618" s="3">
        <v>2</v>
      </c>
      <c r="B1618" s="1" t="s">
        <v>6</v>
      </c>
      <c r="C1618" s="1" t="s" vm="14">
        <v>32</v>
      </c>
      <c r="D1618" s="2">
        <v>43100</v>
      </c>
      <c r="E1618" s="24">
        <v>-2543.6970000000001</v>
      </c>
    </row>
    <row r="1619" spans="1:5" x14ac:dyDescent="0.2">
      <c r="A1619" s="3">
        <v>3</v>
      </c>
      <c r="B1619" s="1" t="s">
        <v>7</v>
      </c>
      <c r="C1619" s="1" t="s" vm="14">
        <v>32</v>
      </c>
      <c r="D1619" s="2">
        <v>43100</v>
      </c>
      <c r="E1619" s="24">
        <v>981748.66700000002</v>
      </c>
    </row>
    <row r="1620" spans="1:5" x14ac:dyDescent="0.2">
      <c r="A1620" s="3">
        <v>4</v>
      </c>
      <c r="B1620" s="1" t="s">
        <v>8</v>
      </c>
      <c r="C1620" s="1" t="s" vm="14">
        <v>32</v>
      </c>
      <c r="D1620" s="2">
        <v>43100</v>
      </c>
      <c r="E1620" s="24">
        <v>750344.23600000003</v>
      </c>
    </row>
    <row r="1621" spans="1:5" x14ac:dyDescent="0.2">
      <c r="A1621" s="3">
        <v>5</v>
      </c>
      <c r="B1621" s="1" t="s">
        <v>9</v>
      </c>
      <c r="C1621" s="1" t="s" vm="14">
        <v>32</v>
      </c>
      <c r="D1621" s="2">
        <v>43100</v>
      </c>
      <c r="E1621" s="24">
        <v>39231.904999999999</v>
      </c>
    </row>
    <row r="1622" spans="1:5" x14ac:dyDescent="0.2">
      <c r="A1622" s="3">
        <v>6</v>
      </c>
      <c r="B1622" s="1" t="s">
        <v>10</v>
      </c>
      <c r="C1622" s="1" t="s" vm="14">
        <v>32</v>
      </c>
      <c r="D1622" s="2">
        <v>43100</v>
      </c>
      <c r="E1622" s="24">
        <v>0.58799999999999997</v>
      </c>
    </row>
    <row r="1623" spans="1:5" x14ac:dyDescent="0.2">
      <c r="A1623" s="3">
        <v>7</v>
      </c>
      <c r="B1623" s="1" t="s">
        <v>11</v>
      </c>
      <c r="C1623" s="1" t="s" vm="14">
        <v>32</v>
      </c>
      <c r="D1623" s="2">
        <v>43100</v>
      </c>
      <c r="E1623" s="24">
        <v>1149.7670000000001</v>
      </c>
    </row>
    <row r="1624" spans="1:5" x14ac:dyDescent="0.2">
      <c r="A1624" s="3">
        <v>8</v>
      </c>
      <c r="B1624" s="1" t="s">
        <v>12</v>
      </c>
      <c r="C1624" s="1" t="s" vm="14">
        <v>32</v>
      </c>
      <c r="D1624" s="2">
        <v>43100</v>
      </c>
      <c r="E1624" s="24">
        <v>191022.171</v>
      </c>
    </row>
    <row r="1625" spans="1:5" x14ac:dyDescent="0.2">
      <c r="A1625" s="3">
        <v>9</v>
      </c>
      <c r="B1625" s="1" t="s">
        <v>13</v>
      </c>
      <c r="C1625" s="1" t="s" vm="14">
        <v>32</v>
      </c>
      <c r="D1625" s="2">
        <v>43100</v>
      </c>
      <c r="E1625" s="24">
        <v>249098.943</v>
      </c>
    </row>
    <row r="1626" spans="1:5" x14ac:dyDescent="0.2">
      <c r="A1626" s="3">
        <v>10</v>
      </c>
      <c r="B1626" s="1" t="s">
        <v>14</v>
      </c>
      <c r="C1626" s="1" t="s" vm="14">
        <v>32</v>
      </c>
      <c r="D1626" s="2">
        <v>43100</v>
      </c>
      <c r="E1626" s="24" t="s">
        <v>41</v>
      </c>
    </row>
    <row r="1627" spans="1:5" x14ac:dyDescent="0.2">
      <c r="A1627" s="3">
        <v>11</v>
      </c>
      <c r="B1627" s="1" t="s">
        <v>15</v>
      </c>
      <c r="C1627" s="1" t="s" vm="14">
        <v>32</v>
      </c>
      <c r="D1627" s="2">
        <v>43100</v>
      </c>
      <c r="E1627" s="24">
        <v>107824.29</v>
      </c>
    </row>
    <row r="1628" spans="1:5" x14ac:dyDescent="0.2">
      <c r="A1628" s="3">
        <v>12</v>
      </c>
      <c r="B1628" s="1" t="s">
        <v>16</v>
      </c>
      <c r="C1628" s="1" t="s" vm="14">
        <v>32</v>
      </c>
      <c r="D1628" s="2">
        <v>43100</v>
      </c>
      <c r="E1628" s="24">
        <v>174942.69899999999</v>
      </c>
    </row>
    <row r="1629" spans="1:5" x14ac:dyDescent="0.2">
      <c r="A1629" s="3">
        <v>13</v>
      </c>
      <c r="B1629" s="1" t="s">
        <v>17</v>
      </c>
      <c r="C1629" s="1" t="s" vm="14">
        <v>32</v>
      </c>
      <c r="D1629" s="2">
        <v>43100</v>
      </c>
      <c r="E1629" s="24">
        <v>181980.53400000001</v>
      </c>
    </row>
    <row r="1630" spans="1:5" x14ac:dyDescent="0.2">
      <c r="A1630" s="3">
        <v>14</v>
      </c>
      <c r="B1630" s="1" t="s">
        <v>18</v>
      </c>
      <c r="C1630" s="1" t="s" vm="14">
        <v>32</v>
      </c>
      <c r="D1630" s="2">
        <v>43100</v>
      </c>
      <c r="E1630" s="24">
        <v>356923.23300000001</v>
      </c>
    </row>
    <row r="1631" spans="1:5" x14ac:dyDescent="0.2">
      <c r="A1631" s="3">
        <v>16</v>
      </c>
      <c r="B1631" s="1" t="s">
        <v>19</v>
      </c>
      <c r="C1631" s="1" t="s" vm="14">
        <v>32</v>
      </c>
      <c r="D1631" s="2">
        <v>43100</v>
      </c>
      <c r="E1631" s="25" vm="63">
        <v>0.80542660517816622</v>
      </c>
    </row>
    <row r="1632" spans="1:5" x14ac:dyDescent="0.2">
      <c r="A1632" s="3">
        <v>15</v>
      </c>
      <c r="B1632" s="1" t="s">
        <v>20</v>
      </c>
      <c r="C1632" s="1" t="s" vm="14">
        <v>32</v>
      </c>
      <c r="D1632" s="2">
        <v>43100</v>
      </c>
      <c r="E1632" s="24">
        <v>32063.381699999998</v>
      </c>
    </row>
    <row r="1633" spans="1:5" x14ac:dyDescent="0.2">
      <c r="A1633" s="3">
        <v>17</v>
      </c>
      <c r="B1633" s="1" t="s">
        <v>47</v>
      </c>
      <c r="C1633" s="1" t="s" vm="14">
        <v>32</v>
      </c>
      <c r="D1633" s="2">
        <v>43100</v>
      </c>
      <c r="E1633" s="26">
        <v>0.88529999999999998</v>
      </c>
    </row>
    <row r="1634" spans="1:5" x14ac:dyDescent="0.2">
      <c r="A1634" s="3">
        <v>1</v>
      </c>
      <c r="B1634" s="1" t="s">
        <v>5</v>
      </c>
      <c r="C1634" s="1" t="s" vm="15">
        <v>102</v>
      </c>
      <c r="D1634" s="2">
        <v>43100</v>
      </c>
      <c r="E1634" s="24" t="s">
        <v>41</v>
      </c>
    </row>
    <row r="1635" spans="1:5" x14ac:dyDescent="0.2">
      <c r="A1635" s="3">
        <v>2</v>
      </c>
      <c r="B1635" s="1" t="s">
        <v>6</v>
      </c>
      <c r="C1635" s="1" t="s" vm="15">
        <v>102</v>
      </c>
      <c r="D1635" s="2">
        <v>43100</v>
      </c>
      <c r="E1635" s="24" t="s">
        <v>41</v>
      </c>
    </row>
    <row r="1636" spans="1:5" x14ac:dyDescent="0.2">
      <c r="A1636" s="3">
        <v>3</v>
      </c>
      <c r="B1636" s="1" t="s">
        <v>7</v>
      </c>
      <c r="C1636" s="1" t="s" vm="15">
        <v>102</v>
      </c>
      <c r="D1636" s="2">
        <v>43100</v>
      </c>
      <c r="E1636" s="24" t="s">
        <v>41</v>
      </c>
    </row>
    <row r="1637" spans="1:5" x14ac:dyDescent="0.2">
      <c r="A1637" s="3">
        <v>4</v>
      </c>
      <c r="B1637" s="1" t="s">
        <v>8</v>
      </c>
      <c r="C1637" s="1" t="s" vm="15">
        <v>102</v>
      </c>
      <c r="D1637" s="2">
        <v>43100</v>
      </c>
      <c r="E1637" s="24" t="s">
        <v>41</v>
      </c>
    </row>
    <row r="1638" spans="1:5" x14ac:dyDescent="0.2">
      <c r="A1638" s="3">
        <v>5</v>
      </c>
      <c r="B1638" s="1" t="s">
        <v>9</v>
      </c>
      <c r="C1638" s="1" t="s" vm="15">
        <v>102</v>
      </c>
      <c r="D1638" s="2">
        <v>43100</v>
      </c>
      <c r="E1638" s="24">
        <v>79.197000000000003</v>
      </c>
    </row>
    <row r="1639" spans="1:5" x14ac:dyDescent="0.2">
      <c r="A1639" s="3">
        <v>6</v>
      </c>
      <c r="B1639" s="1" t="s">
        <v>10</v>
      </c>
      <c r="C1639" s="1" t="s" vm="15">
        <v>102</v>
      </c>
      <c r="D1639" s="2">
        <v>43100</v>
      </c>
      <c r="E1639" s="24" t="s">
        <v>41</v>
      </c>
    </row>
    <row r="1640" spans="1:5" x14ac:dyDescent="0.2">
      <c r="A1640" s="3">
        <v>7</v>
      </c>
      <c r="B1640" s="1" t="s">
        <v>11</v>
      </c>
      <c r="C1640" s="1" t="s" vm="15">
        <v>102</v>
      </c>
      <c r="D1640" s="2">
        <v>43100</v>
      </c>
      <c r="E1640" s="24" t="s">
        <v>41</v>
      </c>
    </row>
    <row r="1641" spans="1:5" x14ac:dyDescent="0.2">
      <c r="A1641" s="3">
        <v>8</v>
      </c>
      <c r="B1641" s="1" t="s">
        <v>12</v>
      </c>
      <c r="C1641" s="1" t="s" vm="15">
        <v>102</v>
      </c>
      <c r="D1641" s="2">
        <v>43100</v>
      </c>
      <c r="E1641" s="24">
        <v>-79.197000000000003</v>
      </c>
    </row>
    <row r="1642" spans="1:5" x14ac:dyDescent="0.2">
      <c r="A1642" s="3">
        <v>9</v>
      </c>
      <c r="B1642" s="1" t="s">
        <v>13</v>
      </c>
      <c r="C1642" s="1" t="s" vm="15">
        <v>102</v>
      </c>
      <c r="D1642" s="2">
        <v>43100</v>
      </c>
      <c r="E1642" s="24">
        <v>172.05799999999999</v>
      </c>
    </row>
    <row r="1643" spans="1:5" x14ac:dyDescent="0.2">
      <c r="A1643" s="3">
        <v>10</v>
      </c>
      <c r="B1643" s="1" t="s">
        <v>14</v>
      </c>
      <c r="C1643" s="1" t="s" vm="15">
        <v>102</v>
      </c>
      <c r="D1643" s="2">
        <v>43100</v>
      </c>
      <c r="E1643" s="24" t="s">
        <v>41</v>
      </c>
    </row>
    <row r="1644" spans="1:5" x14ac:dyDescent="0.2">
      <c r="A1644" s="3">
        <v>11</v>
      </c>
      <c r="B1644" s="1" t="s">
        <v>15</v>
      </c>
      <c r="C1644" s="1" t="s" vm="15">
        <v>102</v>
      </c>
      <c r="D1644" s="2">
        <v>43100</v>
      </c>
      <c r="E1644" s="24">
        <v>7.3150000000000004</v>
      </c>
    </row>
    <row r="1645" spans="1:5" x14ac:dyDescent="0.2">
      <c r="A1645" s="3">
        <v>12</v>
      </c>
      <c r="B1645" s="1" t="s">
        <v>16</v>
      </c>
      <c r="C1645" s="1" t="s" vm="15">
        <v>102</v>
      </c>
      <c r="D1645" s="2">
        <v>43100</v>
      </c>
      <c r="E1645" s="24">
        <v>23.57</v>
      </c>
    </row>
    <row r="1646" spans="1:5" x14ac:dyDescent="0.2">
      <c r="A1646" s="3">
        <v>13</v>
      </c>
      <c r="B1646" s="1" t="s">
        <v>17</v>
      </c>
      <c r="C1646" s="1" t="s" vm="15">
        <v>102</v>
      </c>
      <c r="D1646" s="2">
        <v>43100</v>
      </c>
      <c r="E1646" s="24">
        <v>155.803</v>
      </c>
    </row>
    <row r="1647" spans="1:5" x14ac:dyDescent="0.2">
      <c r="A1647" s="3">
        <v>14</v>
      </c>
      <c r="B1647" s="1" t="s">
        <v>18</v>
      </c>
      <c r="C1647" s="1" t="s" vm="15">
        <v>102</v>
      </c>
      <c r="D1647" s="2">
        <v>43100</v>
      </c>
      <c r="E1647" s="24">
        <v>179.37299999999999</v>
      </c>
    </row>
    <row r="1648" spans="1:5" x14ac:dyDescent="0.2">
      <c r="A1648" s="3">
        <v>16</v>
      </c>
      <c r="B1648" s="1" t="s">
        <v>19</v>
      </c>
      <c r="C1648" s="1" t="s" vm="15">
        <v>102</v>
      </c>
      <c r="D1648" s="2">
        <v>43100</v>
      </c>
      <c r="E1648" s="25" t="e" vm="64">
        <v>#NUM!</v>
      </c>
    </row>
    <row r="1649" spans="1:5" x14ac:dyDescent="0.2">
      <c r="A1649" s="3">
        <v>15</v>
      </c>
      <c r="B1649" s="1" t="s">
        <v>20</v>
      </c>
      <c r="C1649" s="1" t="s" vm="15">
        <v>102</v>
      </c>
      <c r="D1649" s="2">
        <v>43100</v>
      </c>
      <c r="E1649" s="24">
        <v>155.803</v>
      </c>
    </row>
    <row r="1650" spans="1:5" x14ac:dyDescent="0.2">
      <c r="A1650" s="3">
        <v>17</v>
      </c>
      <c r="B1650" s="1" t="s">
        <v>47</v>
      </c>
      <c r="C1650" s="1" t="s" vm="15">
        <v>102</v>
      </c>
      <c r="D1650" s="2">
        <v>43100</v>
      </c>
      <c r="E1650" s="26">
        <v>0.88529999999999998</v>
      </c>
    </row>
    <row r="1651" spans="1:5" x14ac:dyDescent="0.2">
      <c r="A1651" s="3">
        <v>1</v>
      </c>
      <c r="B1651" s="1" t="s">
        <v>5</v>
      </c>
      <c r="C1651" s="1" t="s" vm="16">
        <v>33</v>
      </c>
      <c r="D1651" s="2">
        <v>43100</v>
      </c>
      <c r="E1651" s="24">
        <v>192958.76446999999</v>
      </c>
    </row>
    <row r="1652" spans="1:5" x14ac:dyDescent="0.2">
      <c r="A1652" s="3">
        <v>2</v>
      </c>
      <c r="B1652" s="1" t="s">
        <v>6</v>
      </c>
      <c r="C1652" s="1" t="s" vm="16">
        <v>33</v>
      </c>
      <c r="D1652" s="2">
        <v>43100</v>
      </c>
      <c r="E1652" s="24">
        <v>6.7275700000000001</v>
      </c>
    </row>
    <row r="1653" spans="1:5" x14ac:dyDescent="0.2">
      <c r="A1653" s="3">
        <v>3</v>
      </c>
      <c r="B1653" s="1" t="s">
        <v>7</v>
      </c>
      <c r="C1653" s="1" t="s" vm="16">
        <v>33</v>
      </c>
      <c r="D1653" s="2">
        <v>43100</v>
      </c>
      <c r="E1653" s="24">
        <v>192965.49203999998</v>
      </c>
    </row>
    <row r="1654" spans="1:5" x14ac:dyDescent="0.2">
      <c r="A1654" s="3">
        <v>4</v>
      </c>
      <c r="B1654" s="1" t="s">
        <v>8</v>
      </c>
      <c r="C1654" s="1" t="s" vm="16">
        <v>33</v>
      </c>
      <c r="D1654" s="2">
        <v>43100</v>
      </c>
      <c r="E1654" s="24">
        <v>147828.55776</v>
      </c>
    </row>
    <row r="1655" spans="1:5" x14ac:dyDescent="0.2">
      <c r="A1655" s="3">
        <v>5</v>
      </c>
      <c r="B1655" s="1" t="s">
        <v>9</v>
      </c>
      <c r="C1655" s="1" t="s" vm="16">
        <v>33</v>
      </c>
      <c r="D1655" s="2">
        <v>43100</v>
      </c>
      <c r="E1655" s="24">
        <v>10370.030919999999</v>
      </c>
    </row>
    <row r="1656" spans="1:5" x14ac:dyDescent="0.2">
      <c r="A1656" s="3">
        <v>6</v>
      </c>
      <c r="B1656" s="1" t="s">
        <v>10</v>
      </c>
      <c r="C1656" s="1" t="s" vm="16">
        <v>33</v>
      </c>
      <c r="D1656" s="2">
        <v>43100</v>
      </c>
      <c r="E1656" s="24">
        <v>1508.5483999999999</v>
      </c>
    </row>
    <row r="1657" spans="1:5" x14ac:dyDescent="0.2">
      <c r="A1657" s="3">
        <v>7</v>
      </c>
      <c r="B1657" s="1" t="s">
        <v>11</v>
      </c>
      <c r="C1657" s="1" t="s" vm="16">
        <v>33</v>
      </c>
      <c r="D1657" s="2">
        <v>43100</v>
      </c>
      <c r="E1657" s="24">
        <v>820.11744999999996</v>
      </c>
    </row>
    <row r="1658" spans="1:5" x14ac:dyDescent="0.2">
      <c r="A1658" s="3">
        <v>8</v>
      </c>
      <c r="B1658" s="1" t="s">
        <v>12</v>
      </c>
      <c r="C1658" s="1" t="s" vm="16">
        <v>33</v>
      </c>
      <c r="D1658" s="2">
        <v>43100</v>
      </c>
      <c r="E1658" s="24">
        <v>32438.237510000003</v>
      </c>
    </row>
    <row r="1659" spans="1:5" x14ac:dyDescent="0.2">
      <c r="A1659" s="3">
        <v>9</v>
      </c>
      <c r="B1659" s="1" t="s">
        <v>13</v>
      </c>
      <c r="C1659" s="1" t="s" vm="16">
        <v>33</v>
      </c>
      <c r="D1659" s="2">
        <v>43100</v>
      </c>
      <c r="E1659" s="24">
        <v>37605.056389999998</v>
      </c>
    </row>
    <row r="1660" spans="1:5" x14ac:dyDescent="0.2">
      <c r="A1660" s="3">
        <v>10</v>
      </c>
      <c r="B1660" s="1" t="s">
        <v>14</v>
      </c>
      <c r="C1660" s="1" t="s" vm="16">
        <v>33</v>
      </c>
      <c r="D1660" s="2">
        <v>43100</v>
      </c>
      <c r="E1660" s="24">
        <v>6226.2906199999998</v>
      </c>
    </row>
    <row r="1661" spans="1:5" x14ac:dyDescent="0.2">
      <c r="A1661" s="3">
        <v>11</v>
      </c>
      <c r="B1661" s="1" t="s">
        <v>15</v>
      </c>
      <c r="C1661" s="1" t="s" vm="16">
        <v>33</v>
      </c>
      <c r="D1661" s="2">
        <v>43100</v>
      </c>
      <c r="E1661" s="24">
        <v>27279.696690000001</v>
      </c>
    </row>
    <row r="1662" spans="1:5" x14ac:dyDescent="0.2">
      <c r="A1662" s="3">
        <v>12</v>
      </c>
      <c r="B1662" s="1" t="s">
        <v>16</v>
      </c>
      <c r="C1662" s="1" t="s" vm="16">
        <v>33</v>
      </c>
      <c r="D1662" s="2">
        <v>43100</v>
      </c>
      <c r="E1662" s="24">
        <v>27728.683420000001</v>
      </c>
    </row>
    <row r="1663" spans="1:5" x14ac:dyDescent="0.2">
      <c r="A1663" s="3">
        <v>13</v>
      </c>
      <c r="B1663" s="1" t="s">
        <v>17</v>
      </c>
      <c r="C1663" s="1" t="s" vm="16">
        <v>33</v>
      </c>
      <c r="D1663" s="2">
        <v>43100</v>
      </c>
      <c r="E1663" s="24">
        <v>43382.360280000001</v>
      </c>
    </row>
    <row r="1664" spans="1:5" x14ac:dyDescent="0.2">
      <c r="A1664" s="3">
        <v>14</v>
      </c>
      <c r="B1664" s="1" t="s">
        <v>18</v>
      </c>
      <c r="C1664" s="1" t="s" vm="16">
        <v>33</v>
      </c>
      <c r="D1664" s="2">
        <v>43100</v>
      </c>
      <c r="E1664" s="24">
        <v>71111.043700000009</v>
      </c>
    </row>
    <row r="1665" spans="1:5" x14ac:dyDescent="0.2">
      <c r="A1665" s="3">
        <v>16</v>
      </c>
      <c r="B1665" s="1" t="s">
        <v>19</v>
      </c>
      <c r="C1665" s="1" t="s" vm="16">
        <v>33</v>
      </c>
      <c r="D1665" s="2">
        <v>43100</v>
      </c>
      <c r="E1665" s="25" vm="65">
        <v>0.83189617393727666</v>
      </c>
    </row>
    <row r="1666" spans="1:5" x14ac:dyDescent="0.2">
      <c r="A1666" s="3">
        <v>15</v>
      </c>
      <c r="B1666" s="1" t="s">
        <v>20</v>
      </c>
      <c r="C1666" s="1" t="s" vm="16">
        <v>33</v>
      </c>
      <c r="D1666" s="2">
        <v>43100</v>
      </c>
      <c r="E1666" s="24">
        <v>11821.246160000001</v>
      </c>
    </row>
    <row r="1667" spans="1:5" x14ac:dyDescent="0.2">
      <c r="A1667" s="3">
        <v>17</v>
      </c>
      <c r="B1667" s="1" t="s">
        <v>47</v>
      </c>
      <c r="C1667" s="1" t="s" vm="16">
        <v>33</v>
      </c>
      <c r="D1667" s="2">
        <v>43100</v>
      </c>
      <c r="E1667" s="26">
        <v>0.88529999999999998</v>
      </c>
    </row>
    <row r="1668" spans="1:5" x14ac:dyDescent="0.2">
      <c r="A1668" s="3">
        <v>1</v>
      </c>
      <c r="B1668" s="1" t="s">
        <v>5</v>
      </c>
      <c r="C1668" s="1" t="s" vm="17">
        <v>34</v>
      </c>
      <c r="D1668" s="2">
        <v>43100</v>
      </c>
      <c r="E1668" s="24">
        <v>22221.339</v>
      </c>
    </row>
    <row r="1669" spans="1:5" x14ac:dyDescent="0.2">
      <c r="A1669" s="3">
        <v>2</v>
      </c>
      <c r="B1669" s="1" t="s">
        <v>6</v>
      </c>
      <c r="C1669" s="1" t="s" vm="17">
        <v>34</v>
      </c>
      <c r="D1669" s="2">
        <v>43100</v>
      </c>
      <c r="E1669" s="24">
        <v>453.48500000000001</v>
      </c>
    </row>
    <row r="1670" spans="1:5" x14ac:dyDescent="0.2">
      <c r="A1670" s="3">
        <v>3</v>
      </c>
      <c r="B1670" s="1" t="s">
        <v>7</v>
      </c>
      <c r="C1670" s="1" t="s" vm="17">
        <v>34</v>
      </c>
      <c r="D1670" s="2">
        <v>43100</v>
      </c>
      <c r="E1670" s="24">
        <v>22674.824000000001</v>
      </c>
    </row>
    <row r="1671" spans="1:5" x14ac:dyDescent="0.2">
      <c r="A1671" s="3">
        <v>4</v>
      </c>
      <c r="B1671" s="1" t="s">
        <v>8</v>
      </c>
      <c r="C1671" s="1" t="s" vm="17">
        <v>34</v>
      </c>
      <c r="D1671" s="2">
        <v>43100</v>
      </c>
      <c r="E1671" s="24">
        <v>20374.241999999998</v>
      </c>
    </row>
    <row r="1672" spans="1:5" x14ac:dyDescent="0.2">
      <c r="A1672" s="3">
        <v>5</v>
      </c>
      <c r="B1672" s="1" t="s">
        <v>9</v>
      </c>
      <c r="C1672" s="1" t="s" vm="17">
        <v>34</v>
      </c>
      <c r="D1672" s="2">
        <v>43100</v>
      </c>
      <c r="E1672" s="24">
        <v>1328.1289999999999</v>
      </c>
    </row>
    <row r="1673" spans="1:5" x14ac:dyDescent="0.2">
      <c r="A1673" s="3">
        <v>6</v>
      </c>
      <c r="B1673" s="1" t="s">
        <v>10</v>
      </c>
      <c r="C1673" s="1" t="s" vm="17">
        <v>34</v>
      </c>
      <c r="D1673" s="2">
        <v>43100</v>
      </c>
      <c r="E1673" s="24" t="s">
        <v>41</v>
      </c>
    </row>
    <row r="1674" spans="1:5" x14ac:dyDescent="0.2">
      <c r="A1674" s="3">
        <v>7</v>
      </c>
      <c r="B1674" s="1" t="s">
        <v>11</v>
      </c>
      <c r="C1674" s="1" t="s" vm="17">
        <v>34</v>
      </c>
      <c r="D1674" s="2">
        <v>43100</v>
      </c>
      <c r="E1674" s="24">
        <v>270.70400000000001</v>
      </c>
    </row>
    <row r="1675" spans="1:5" x14ac:dyDescent="0.2">
      <c r="A1675" s="3">
        <v>8</v>
      </c>
      <c r="B1675" s="1" t="s">
        <v>12</v>
      </c>
      <c r="C1675" s="1" t="s" vm="17">
        <v>34</v>
      </c>
      <c r="D1675" s="2">
        <v>43100</v>
      </c>
      <c r="E1675" s="24">
        <v>701.74900000000002</v>
      </c>
    </row>
    <row r="1676" spans="1:5" x14ac:dyDescent="0.2">
      <c r="A1676" s="3">
        <v>9</v>
      </c>
      <c r="B1676" s="1" t="s">
        <v>13</v>
      </c>
      <c r="C1676" s="1" t="s" vm="17">
        <v>34</v>
      </c>
      <c r="D1676" s="2">
        <v>43100</v>
      </c>
      <c r="E1676" s="24">
        <v>6043.4859999999999</v>
      </c>
    </row>
    <row r="1677" spans="1:5" x14ac:dyDescent="0.2">
      <c r="A1677" s="3">
        <v>10</v>
      </c>
      <c r="B1677" s="1" t="s">
        <v>14</v>
      </c>
      <c r="C1677" s="1" t="s" vm="17">
        <v>34</v>
      </c>
      <c r="D1677" s="2">
        <v>43100</v>
      </c>
      <c r="E1677" s="24" t="s">
        <v>41</v>
      </c>
    </row>
    <row r="1678" spans="1:5" x14ac:dyDescent="0.2">
      <c r="A1678" s="3">
        <v>11</v>
      </c>
      <c r="B1678" s="1" t="s">
        <v>15</v>
      </c>
      <c r="C1678" s="1" t="s" vm="17">
        <v>34</v>
      </c>
      <c r="D1678" s="2">
        <v>43100</v>
      </c>
      <c r="E1678" s="24">
        <v>4091.6039999999998</v>
      </c>
    </row>
    <row r="1679" spans="1:5" x14ac:dyDescent="0.2">
      <c r="A1679" s="3">
        <v>12</v>
      </c>
      <c r="B1679" s="1" t="s">
        <v>16</v>
      </c>
      <c r="C1679" s="1" t="s" vm="17">
        <v>34</v>
      </c>
      <c r="D1679" s="2">
        <v>43100</v>
      </c>
      <c r="E1679" s="24">
        <v>5155.3540000000003</v>
      </c>
    </row>
    <row r="1680" spans="1:5" x14ac:dyDescent="0.2">
      <c r="A1680" s="3">
        <v>13</v>
      </c>
      <c r="B1680" s="1" t="s">
        <v>17</v>
      </c>
      <c r="C1680" s="1" t="s" vm="17">
        <v>34</v>
      </c>
      <c r="D1680" s="2">
        <v>43100</v>
      </c>
      <c r="E1680" s="24">
        <v>4979.7349999999997</v>
      </c>
    </row>
    <row r="1681" spans="1:5" x14ac:dyDescent="0.2">
      <c r="A1681" s="3">
        <v>14</v>
      </c>
      <c r="B1681" s="1" t="s">
        <v>18</v>
      </c>
      <c r="C1681" s="1" t="s" vm="17">
        <v>34</v>
      </c>
      <c r="D1681" s="2">
        <v>43100</v>
      </c>
      <c r="E1681" s="24">
        <v>10135.089</v>
      </c>
    </row>
    <row r="1682" spans="1:5" x14ac:dyDescent="0.2">
      <c r="A1682" s="3">
        <v>16</v>
      </c>
      <c r="B1682" s="1" t="s">
        <v>19</v>
      </c>
      <c r="C1682" s="1" t="s" vm="17">
        <v>34</v>
      </c>
      <c r="D1682" s="2">
        <v>43100</v>
      </c>
      <c r="E1682" s="25" vm="66">
        <v>0.96905162306882731</v>
      </c>
    </row>
    <row r="1683" spans="1:5" x14ac:dyDescent="0.2">
      <c r="A1683" s="3">
        <v>15</v>
      </c>
      <c r="B1683" s="1" t="s">
        <v>20</v>
      </c>
      <c r="C1683" s="1" t="s" vm="17">
        <v>34</v>
      </c>
      <c r="D1683" s="2">
        <v>43100</v>
      </c>
      <c r="E1683" s="24">
        <v>4419.6214099999997</v>
      </c>
    </row>
    <row r="1684" spans="1:5" x14ac:dyDescent="0.2">
      <c r="A1684" s="3">
        <v>17</v>
      </c>
      <c r="B1684" s="1" t="s">
        <v>47</v>
      </c>
      <c r="C1684" s="1" t="s" vm="17">
        <v>34</v>
      </c>
      <c r="D1684" s="2">
        <v>43100</v>
      </c>
      <c r="E1684" s="26">
        <v>0.88529999999999998</v>
      </c>
    </row>
    <row r="1685" spans="1:5" x14ac:dyDescent="0.2">
      <c r="A1685" s="3">
        <v>1</v>
      </c>
      <c r="B1685" s="1" t="s">
        <v>5</v>
      </c>
      <c r="C1685" s="1" t="s" vm="18">
        <v>36</v>
      </c>
      <c r="D1685" s="2">
        <v>43100</v>
      </c>
      <c r="E1685" s="24">
        <v>1727.54</v>
      </c>
    </row>
    <row r="1686" spans="1:5" x14ac:dyDescent="0.2">
      <c r="A1686" s="3">
        <v>2</v>
      </c>
      <c r="B1686" s="1" t="s">
        <v>6</v>
      </c>
      <c r="C1686" s="1" t="s" vm="18">
        <v>36</v>
      </c>
      <c r="D1686" s="2">
        <v>43100</v>
      </c>
      <c r="E1686" s="24">
        <v>50.869</v>
      </c>
    </row>
    <row r="1687" spans="1:5" x14ac:dyDescent="0.2">
      <c r="A1687" s="3">
        <v>3</v>
      </c>
      <c r="B1687" s="1" t="s">
        <v>7</v>
      </c>
      <c r="C1687" s="1" t="s" vm="18">
        <v>36</v>
      </c>
      <c r="D1687" s="2">
        <v>43100</v>
      </c>
      <c r="E1687" s="24">
        <v>1778.4090000000001</v>
      </c>
    </row>
    <row r="1688" spans="1:5" x14ac:dyDescent="0.2">
      <c r="A1688" s="3">
        <v>4</v>
      </c>
      <c r="B1688" s="1" t="s">
        <v>8</v>
      </c>
      <c r="C1688" s="1" t="s" vm="18">
        <v>36</v>
      </c>
      <c r="D1688" s="2">
        <v>43100</v>
      </c>
      <c r="E1688" s="24">
        <v>246.86</v>
      </c>
    </row>
    <row r="1689" spans="1:5" x14ac:dyDescent="0.2">
      <c r="A1689" s="3">
        <v>5</v>
      </c>
      <c r="B1689" s="1" t="s">
        <v>9</v>
      </c>
      <c r="C1689" s="1" t="s" vm="18">
        <v>36</v>
      </c>
      <c r="D1689" s="2">
        <v>43100</v>
      </c>
      <c r="E1689" s="24">
        <v>987.66899999999998</v>
      </c>
    </row>
    <row r="1690" spans="1:5" x14ac:dyDescent="0.2">
      <c r="A1690" s="3">
        <v>6</v>
      </c>
      <c r="B1690" s="1" t="s">
        <v>10</v>
      </c>
      <c r="C1690" s="1" t="s" vm="18">
        <v>36</v>
      </c>
      <c r="D1690" s="2">
        <v>43100</v>
      </c>
      <c r="E1690" s="24" t="s">
        <v>41</v>
      </c>
    </row>
    <row r="1691" spans="1:5" x14ac:dyDescent="0.2">
      <c r="A1691" s="3">
        <v>7</v>
      </c>
      <c r="B1691" s="1" t="s">
        <v>11</v>
      </c>
      <c r="C1691" s="1" t="s" vm="18">
        <v>36</v>
      </c>
      <c r="D1691" s="2">
        <v>43100</v>
      </c>
      <c r="E1691" s="24">
        <v>65.334000000000003</v>
      </c>
    </row>
    <row r="1692" spans="1:5" x14ac:dyDescent="0.2">
      <c r="A1692" s="3">
        <v>8</v>
      </c>
      <c r="B1692" s="1" t="s">
        <v>12</v>
      </c>
      <c r="C1692" s="1" t="s" vm="18">
        <v>36</v>
      </c>
      <c r="D1692" s="2">
        <v>43100</v>
      </c>
      <c r="E1692" s="24">
        <v>478.54599999999999</v>
      </c>
    </row>
    <row r="1693" spans="1:5" x14ac:dyDescent="0.2">
      <c r="A1693" s="3">
        <v>9</v>
      </c>
      <c r="B1693" s="1" t="s">
        <v>13</v>
      </c>
      <c r="C1693" s="1" t="s" vm="18">
        <v>36</v>
      </c>
      <c r="D1693" s="2">
        <v>43100</v>
      </c>
      <c r="E1693" s="24">
        <v>1629.338</v>
      </c>
    </row>
    <row r="1694" spans="1:5" x14ac:dyDescent="0.2">
      <c r="A1694" s="3">
        <v>10</v>
      </c>
      <c r="B1694" s="1" t="s">
        <v>14</v>
      </c>
      <c r="C1694" s="1" t="s" vm="18">
        <v>36</v>
      </c>
      <c r="D1694" s="2">
        <v>43100</v>
      </c>
      <c r="E1694" s="24" t="s">
        <v>41</v>
      </c>
    </row>
    <row r="1695" spans="1:5" x14ac:dyDescent="0.2">
      <c r="A1695" s="3">
        <v>11</v>
      </c>
      <c r="B1695" s="1" t="s">
        <v>15</v>
      </c>
      <c r="C1695" s="1" t="s" vm="18">
        <v>36</v>
      </c>
      <c r="D1695" s="2">
        <v>43100</v>
      </c>
      <c r="E1695" s="24">
        <v>1048.856</v>
      </c>
    </row>
    <row r="1696" spans="1:5" x14ac:dyDescent="0.2">
      <c r="A1696" s="3">
        <v>12</v>
      </c>
      <c r="B1696" s="1" t="s">
        <v>16</v>
      </c>
      <c r="C1696" s="1" t="s" vm="18">
        <v>36</v>
      </c>
      <c r="D1696" s="2">
        <v>43100</v>
      </c>
      <c r="E1696" s="24">
        <v>1462.4069999999999</v>
      </c>
    </row>
    <row r="1697" spans="1:5" x14ac:dyDescent="0.2">
      <c r="A1697" s="3">
        <v>13</v>
      </c>
      <c r="B1697" s="1" t="s">
        <v>17</v>
      </c>
      <c r="C1697" s="1" t="s" vm="18">
        <v>36</v>
      </c>
      <c r="D1697" s="2">
        <v>43100</v>
      </c>
      <c r="E1697" s="24">
        <v>1215.787</v>
      </c>
    </row>
    <row r="1698" spans="1:5" x14ac:dyDescent="0.2">
      <c r="A1698" s="3">
        <v>14</v>
      </c>
      <c r="B1698" s="1" t="s">
        <v>18</v>
      </c>
      <c r="C1698" s="1" t="s" vm="18">
        <v>36</v>
      </c>
      <c r="D1698" s="2">
        <v>43100</v>
      </c>
      <c r="E1698" s="24">
        <v>2678.194</v>
      </c>
    </row>
    <row r="1699" spans="1:5" x14ac:dyDescent="0.2">
      <c r="A1699" s="3">
        <v>16</v>
      </c>
      <c r="B1699" s="1" t="s">
        <v>19</v>
      </c>
      <c r="C1699" s="1" t="s" vm="18">
        <v>36</v>
      </c>
      <c r="D1699" s="2">
        <v>43100</v>
      </c>
      <c r="E1699" s="25" vm="67">
        <v>0.73091341755467953</v>
      </c>
    </row>
    <row r="1700" spans="1:5" x14ac:dyDescent="0.2">
      <c r="A1700" s="3">
        <v>15</v>
      </c>
      <c r="B1700" s="1" t="s">
        <v>20</v>
      </c>
      <c r="C1700" s="1" t="s" vm="18">
        <v>36</v>
      </c>
      <c r="D1700" s="2">
        <v>43100</v>
      </c>
      <c r="E1700" s="24">
        <v>834.72699999999998</v>
      </c>
    </row>
    <row r="1701" spans="1:5" x14ac:dyDescent="0.2">
      <c r="A1701" s="3">
        <v>17</v>
      </c>
      <c r="B1701" s="1" t="s">
        <v>47</v>
      </c>
      <c r="C1701" s="1" t="s" vm="18">
        <v>36</v>
      </c>
      <c r="D1701" s="2">
        <v>43100</v>
      </c>
      <c r="E1701" s="26">
        <v>0.88529999999999998</v>
      </c>
    </row>
    <row r="1702" spans="1:5" x14ac:dyDescent="0.2">
      <c r="A1702" s="3">
        <v>1</v>
      </c>
      <c r="B1702" s="1" t="s">
        <v>5</v>
      </c>
      <c r="C1702" s="1" t="s" vm="19">
        <v>37</v>
      </c>
      <c r="D1702" s="2">
        <v>43100</v>
      </c>
      <c r="E1702" s="24">
        <v>1524.2096899999999</v>
      </c>
    </row>
    <row r="1703" spans="1:5" x14ac:dyDescent="0.2">
      <c r="A1703" s="3">
        <v>2</v>
      </c>
      <c r="B1703" s="1" t="s">
        <v>6</v>
      </c>
      <c r="C1703" s="1" t="s" vm="19">
        <v>37</v>
      </c>
      <c r="D1703" s="2">
        <v>43100</v>
      </c>
      <c r="E1703" s="24">
        <v>0.10333000000000001</v>
      </c>
    </row>
    <row r="1704" spans="1:5" x14ac:dyDescent="0.2">
      <c r="A1704" s="3">
        <v>3</v>
      </c>
      <c r="B1704" s="1" t="s">
        <v>7</v>
      </c>
      <c r="C1704" s="1" t="s" vm="19">
        <v>37</v>
      </c>
      <c r="D1704" s="2">
        <v>43100</v>
      </c>
      <c r="E1704" s="24">
        <v>1524.3130200000001</v>
      </c>
    </row>
    <row r="1705" spans="1:5" x14ac:dyDescent="0.2">
      <c r="A1705" s="3">
        <v>4</v>
      </c>
      <c r="B1705" s="1" t="s">
        <v>8</v>
      </c>
      <c r="C1705" s="1" t="s" vm="19">
        <v>37</v>
      </c>
      <c r="D1705" s="2">
        <v>43100</v>
      </c>
      <c r="E1705" s="24">
        <v>145.34408999999999</v>
      </c>
    </row>
    <row r="1706" spans="1:5" x14ac:dyDescent="0.2">
      <c r="A1706" s="3">
        <v>5</v>
      </c>
      <c r="B1706" s="1" t="s">
        <v>9</v>
      </c>
      <c r="C1706" s="1" t="s" vm="19">
        <v>37</v>
      </c>
      <c r="D1706" s="2">
        <v>43100</v>
      </c>
      <c r="E1706" s="24">
        <v>1156.8199500000001</v>
      </c>
    </row>
    <row r="1707" spans="1:5" x14ac:dyDescent="0.2">
      <c r="A1707" s="3">
        <v>6</v>
      </c>
      <c r="B1707" s="1" t="s">
        <v>10</v>
      </c>
      <c r="C1707" s="1" t="s" vm="19">
        <v>37</v>
      </c>
      <c r="D1707" s="2">
        <v>43100</v>
      </c>
      <c r="E1707" s="24">
        <v>89.2149</v>
      </c>
    </row>
    <row r="1708" spans="1:5" x14ac:dyDescent="0.2">
      <c r="A1708" s="3">
        <v>7</v>
      </c>
      <c r="B1708" s="1" t="s">
        <v>11</v>
      </c>
      <c r="C1708" s="1" t="s" vm="19">
        <v>37</v>
      </c>
      <c r="D1708" s="2">
        <v>43100</v>
      </c>
      <c r="E1708" s="24">
        <v>22.502829999999999</v>
      </c>
    </row>
    <row r="1709" spans="1:5" x14ac:dyDescent="0.2">
      <c r="A1709" s="3">
        <v>8</v>
      </c>
      <c r="B1709" s="1" t="s">
        <v>12</v>
      </c>
      <c r="C1709" s="1" t="s" vm="19">
        <v>37</v>
      </c>
      <c r="D1709" s="2">
        <v>43100</v>
      </c>
      <c r="E1709" s="24">
        <v>110.43124999999999</v>
      </c>
    </row>
    <row r="1710" spans="1:5" x14ac:dyDescent="0.2">
      <c r="A1710" s="3">
        <v>9</v>
      </c>
      <c r="B1710" s="1" t="s">
        <v>13</v>
      </c>
      <c r="C1710" s="1" t="s" vm="19">
        <v>37</v>
      </c>
      <c r="D1710" s="2">
        <v>43100</v>
      </c>
      <c r="E1710" s="24">
        <v>366.75428000000005</v>
      </c>
    </row>
    <row r="1711" spans="1:5" x14ac:dyDescent="0.2">
      <c r="A1711" s="3">
        <v>10</v>
      </c>
      <c r="B1711" s="1" t="s">
        <v>14</v>
      </c>
      <c r="C1711" s="1" t="s" vm="19">
        <v>37</v>
      </c>
      <c r="D1711" s="2">
        <v>43100</v>
      </c>
      <c r="E1711" s="24">
        <v>75.076789999999988</v>
      </c>
    </row>
    <row r="1712" spans="1:5" x14ac:dyDescent="0.2">
      <c r="A1712" s="3">
        <v>11</v>
      </c>
      <c r="B1712" s="1" t="s">
        <v>15</v>
      </c>
      <c r="C1712" s="1" t="s" vm="19">
        <v>37</v>
      </c>
      <c r="D1712" s="2">
        <v>43100</v>
      </c>
      <c r="E1712" s="24">
        <v>1879.7552599999999</v>
      </c>
    </row>
    <row r="1713" spans="1:5" x14ac:dyDescent="0.2">
      <c r="A1713" s="3">
        <v>12</v>
      </c>
      <c r="B1713" s="1" t="s">
        <v>16</v>
      </c>
      <c r="C1713" s="1" t="s" vm="19">
        <v>37</v>
      </c>
      <c r="D1713" s="2">
        <v>43100</v>
      </c>
      <c r="E1713" s="24">
        <v>1732.91202</v>
      </c>
    </row>
    <row r="1714" spans="1:5" x14ac:dyDescent="0.2">
      <c r="A1714" s="3">
        <v>13</v>
      </c>
      <c r="B1714" s="1" t="s">
        <v>17</v>
      </c>
      <c r="C1714" s="1" t="s" vm="19">
        <v>37</v>
      </c>
      <c r="D1714" s="2">
        <v>43100</v>
      </c>
      <c r="E1714" s="24">
        <v>588.6743100000001</v>
      </c>
    </row>
    <row r="1715" spans="1:5" x14ac:dyDescent="0.2">
      <c r="A1715" s="3">
        <v>14</v>
      </c>
      <c r="B1715" s="1" t="s">
        <v>18</v>
      </c>
      <c r="C1715" s="1" t="s" vm="19">
        <v>37</v>
      </c>
      <c r="D1715" s="2">
        <v>43100</v>
      </c>
      <c r="E1715" s="24">
        <v>2321.5863300000001</v>
      </c>
    </row>
    <row r="1716" spans="1:5" x14ac:dyDescent="0.2">
      <c r="A1716" s="3">
        <v>16</v>
      </c>
      <c r="B1716" s="1" t="s">
        <v>19</v>
      </c>
      <c r="C1716" s="1" t="s" vm="19">
        <v>37</v>
      </c>
      <c r="D1716" s="2">
        <v>43100</v>
      </c>
      <c r="E1716" s="25" vm="68">
        <v>0.9275534299379008</v>
      </c>
    </row>
    <row r="1717" spans="1:5" x14ac:dyDescent="0.2">
      <c r="A1717" s="3">
        <v>15</v>
      </c>
      <c r="B1717" s="1" t="s">
        <v>20</v>
      </c>
      <c r="C1717" s="1" t="s" vm="19">
        <v>37</v>
      </c>
      <c r="D1717" s="2">
        <v>43100</v>
      </c>
      <c r="E1717" s="24">
        <v>430.00479999999999</v>
      </c>
    </row>
    <row r="1718" spans="1:5" x14ac:dyDescent="0.2">
      <c r="A1718" s="3">
        <v>17</v>
      </c>
      <c r="B1718" s="1" t="s">
        <v>47</v>
      </c>
      <c r="C1718" s="1" t="s" vm="19">
        <v>37</v>
      </c>
      <c r="D1718" s="2">
        <v>43100</v>
      </c>
      <c r="E1718" s="26">
        <v>0.88529999999999998</v>
      </c>
    </row>
    <row r="1719" spans="1:5" x14ac:dyDescent="0.2">
      <c r="A1719" s="3">
        <v>1</v>
      </c>
      <c r="B1719" s="1" t="s">
        <v>5</v>
      </c>
      <c r="C1719" s="1" t="s" vm="20">
        <v>46</v>
      </c>
      <c r="D1719" s="2">
        <v>43100</v>
      </c>
      <c r="E1719" s="24">
        <v>34168.974999999999</v>
      </c>
    </row>
    <row r="1720" spans="1:5" x14ac:dyDescent="0.2">
      <c r="A1720" s="3">
        <v>2</v>
      </c>
      <c r="B1720" s="1" t="s">
        <v>6</v>
      </c>
      <c r="C1720" s="1" t="s" vm="20">
        <v>46</v>
      </c>
      <c r="D1720" s="2">
        <v>43100</v>
      </c>
      <c r="E1720" s="24">
        <v>39.212000000000003</v>
      </c>
    </row>
    <row r="1721" spans="1:5" x14ac:dyDescent="0.2">
      <c r="A1721" s="3">
        <v>3</v>
      </c>
      <c r="B1721" s="1" t="s">
        <v>7</v>
      </c>
      <c r="C1721" s="1" t="s" vm="20">
        <v>46</v>
      </c>
      <c r="D1721" s="2">
        <v>43100</v>
      </c>
      <c r="E1721" s="24">
        <v>34208.186999999998</v>
      </c>
    </row>
    <row r="1722" spans="1:5" x14ac:dyDescent="0.2">
      <c r="A1722" s="3">
        <v>4</v>
      </c>
      <c r="B1722" s="1" t="s">
        <v>8</v>
      </c>
      <c r="C1722" s="1" t="s" vm="20">
        <v>46</v>
      </c>
      <c r="D1722" s="2">
        <v>43100</v>
      </c>
      <c r="E1722" s="24">
        <v>24710.058000000001</v>
      </c>
    </row>
    <row r="1723" spans="1:5" x14ac:dyDescent="0.2">
      <c r="A1723" s="3">
        <v>5</v>
      </c>
      <c r="B1723" s="1" t="s">
        <v>9</v>
      </c>
      <c r="C1723" s="1" t="s" vm="20">
        <v>46</v>
      </c>
      <c r="D1723" s="2">
        <v>43100</v>
      </c>
      <c r="E1723" s="24">
        <v>4956.8620000000001</v>
      </c>
    </row>
    <row r="1724" spans="1:5" x14ac:dyDescent="0.2">
      <c r="A1724" s="3">
        <v>6</v>
      </c>
      <c r="B1724" s="1" t="s">
        <v>10</v>
      </c>
      <c r="C1724" s="1" t="s" vm="20">
        <v>46</v>
      </c>
      <c r="D1724" s="2">
        <v>43100</v>
      </c>
      <c r="E1724" s="24">
        <v>10.28</v>
      </c>
    </row>
    <row r="1725" spans="1:5" x14ac:dyDescent="0.2">
      <c r="A1725" s="3">
        <v>7</v>
      </c>
      <c r="B1725" s="1" t="s">
        <v>11</v>
      </c>
      <c r="C1725" s="1" t="s" vm="20">
        <v>46</v>
      </c>
      <c r="D1725" s="2">
        <v>43100</v>
      </c>
      <c r="E1725" s="24">
        <v>1620.558</v>
      </c>
    </row>
    <row r="1726" spans="1:5" x14ac:dyDescent="0.2">
      <c r="A1726" s="3">
        <v>8</v>
      </c>
      <c r="B1726" s="1" t="s">
        <v>12</v>
      </c>
      <c r="C1726" s="1" t="s" vm="20">
        <v>46</v>
      </c>
      <c r="D1726" s="2">
        <v>43100</v>
      </c>
      <c r="E1726" s="24">
        <v>2910.4290000000001</v>
      </c>
    </row>
    <row r="1727" spans="1:5" x14ac:dyDescent="0.2">
      <c r="A1727" s="3">
        <v>9</v>
      </c>
      <c r="B1727" s="1" t="s">
        <v>13</v>
      </c>
      <c r="C1727" s="1" t="s" vm="20">
        <v>46</v>
      </c>
      <c r="D1727" s="2">
        <v>43100</v>
      </c>
      <c r="E1727" s="24">
        <v>7675.2865400000001</v>
      </c>
    </row>
    <row r="1728" spans="1:5" x14ac:dyDescent="0.2">
      <c r="A1728" s="3">
        <v>10</v>
      </c>
      <c r="B1728" s="1" t="s">
        <v>14</v>
      </c>
      <c r="C1728" s="1" t="s" vm="20">
        <v>46</v>
      </c>
      <c r="D1728" s="2">
        <v>43100</v>
      </c>
      <c r="E1728" s="24">
        <v>51.887999999999998</v>
      </c>
    </row>
    <row r="1729" spans="1:5" x14ac:dyDescent="0.2">
      <c r="A1729" s="3">
        <v>11</v>
      </c>
      <c r="B1729" s="1" t="s">
        <v>15</v>
      </c>
      <c r="C1729" s="1" t="s" vm="20">
        <v>46</v>
      </c>
      <c r="D1729" s="2">
        <v>43100</v>
      </c>
      <c r="E1729" s="24">
        <v>7337.2979999999989</v>
      </c>
    </row>
    <row r="1730" spans="1:5" x14ac:dyDescent="0.2">
      <c r="A1730" s="3">
        <v>12</v>
      </c>
      <c r="B1730" s="1" t="s">
        <v>16</v>
      </c>
      <c r="C1730" s="1" t="s" vm="20">
        <v>46</v>
      </c>
      <c r="D1730" s="2">
        <v>43100</v>
      </c>
      <c r="E1730" s="24">
        <v>11257.915999999999</v>
      </c>
    </row>
    <row r="1731" spans="1:5" x14ac:dyDescent="0.2">
      <c r="A1731" s="3">
        <v>13</v>
      </c>
      <c r="B1731" s="1" t="s">
        <v>17</v>
      </c>
      <c r="C1731" s="1" t="s" vm="20">
        <v>46</v>
      </c>
      <c r="D1731" s="2">
        <v>43100</v>
      </c>
      <c r="E1731" s="24">
        <v>3806.5569999999998</v>
      </c>
    </row>
    <row r="1732" spans="1:5" x14ac:dyDescent="0.2">
      <c r="A1732" s="3">
        <v>14</v>
      </c>
      <c r="B1732" s="1" t="s">
        <v>18</v>
      </c>
      <c r="C1732" s="1" t="s" vm="20">
        <v>46</v>
      </c>
      <c r="D1732" s="2">
        <v>43100</v>
      </c>
      <c r="E1732" s="24">
        <v>15064.473</v>
      </c>
    </row>
    <row r="1733" spans="1:5" x14ac:dyDescent="0.2">
      <c r="A1733" s="3">
        <v>16</v>
      </c>
      <c r="B1733" s="1" t="s">
        <v>19</v>
      </c>
      <c r="C1733" s="1" t="s" vm="20">
        <v>46</v>
      </c>
      <c r="D1733" s="2">
        <v>43100</v>
      </c>
      <c r="E1733" s="25" vm="69">
        <v>0.91492010377515764</v>
      </c>
    </row>
    <row r="1734" spans="1:5" x14ac:dyDescent="0.2">
      <c r="A1734" s="3">
        <v>15</v>
      </c>
      <c r="B1734" s="1" t="s">
        <v>20</v>
      </c>
      <c r="C1734" s="1" t="s" vm="20">
        <v>46</v>
      </c>
      <c r="D1734" s="2">
        <v>43100</v>
      </c>
      <c r="E1734" s="24">
        <v>1690.492</v>
      </c>
    </row>
    <row r="1735" spans="1:5" x14ac:dyDescent="0.2">
      <c r="A1735" s="3">
        <v>17</v>
      </c>
      <c r="B1735" s="1" t="s">
        <v>47</v>
      </c>
      <c r="C1735" s="1" t="s" vm="20">
        <v>46</v>
      </c>
      <c r="D1735" s="2">
        <v>43100</v>
      </c>
      <c r="E1735" s="26">
        <v>0.88529999999999998</v>
      </c>
    </row>
    <row r="1736" spans="1:5" x14ac:dyDescent="0.2">
      <c r="A1736" s="3">
        <v>1</v>
      </c>
      <c r="B1736" s="1" t="s">
        <v>5</v>
      </c>
      <c r="C1736" s="1" t="s" vm="21">
        <v>39</v>
      </c>
      <c r="D1736" s="2">
        <v>43100</v>
      </c>
      <c r="E1736" s="24">
        <v>34429.345999999998</v>
      </c>
    </row>
    <row r="1737" spans="1:5" x14ac:dyDescent="0.2">
      <c r="A1737" s="3">
        <v>2</v>
      </c>
      <c r="B1737" s="1" t="s">
        <v>6</v>
      </c>
      <c r="C1737" s="1" t="s" vm="21">
        <v>39</v>
      </c>
      <c r="D1737" s="2">
        <v>43100</v>
      </c>
      <c r="E1737" s="24">
        <v>22.315999999999999</v>
      </c>
    </row>
    <row r="1738" spans="1:5" x14ac:dyDescent="0.2">
      <c r="A1738" s="3">
        <v>3</v>
      </c>
      <c r="B1738" s="1" t="s">
        <v>7</v>
      </c>
      <c r="C1738" s="1" t="s" vm="21">
        <v>39</v>
      </c>
      <c r="D1738" s="2">
        <v>43100</v>
      </c>
      <c r="E1738" s="24">
        <v>34451.661999999997</v>
      </c>
    </row>
    <row r="1739" spans="1:5" x14ac:dyDescent="0.2">
      <c r="A1739" s="3">
        <v>4</v>
      </c>
      <c r="B1739" s="1" t="s">
        <v>8</v>
      </c>
      <c r="C1739" s="1" t="s" vm="21">
        <v>39</v>
      </c>
      <c r="D1739" s="2">
        <v>43100</v>
      </c>
      <c r="E1739" s="24">
        <v>16435.258000000002</v>
      </c>
    </row>
    <row r="1740" spans="1:5" x14ac:dyDescent="0.2">
      <c r="A1740" s="3">
        <v>5</v>
      </c>
      <c r="B1740" s="1" t="s">
        <v>9</v>
      </c>
      <c r="C1740" s="1" t="s" vm="21">
        <v>39</v>
      </c>
      <c r="D1740" s="2">
        <v>43100</v>
      </c>
      <c r="E1740" s="24">
        <v>8400.4359999999997</v>
      </c>
    </row>
    <row r="1741" spans="1:5" x14ac:dyDescent="0.2">
      <c r="A1741" s="3">
        <v>6</v>
      </c>
      <c r="B1741" s="1" t="s">
        <v>10</v>
      </c>
      <c r="C1741" s="1" t="s" vm="21">
        <v>39</v>
      </c>
      <c r="D1741" s="2">
        <v>43100</v>
      </c>
      <c r="E1741" s="24" t="s">
        <v>41</v>
      </c>
    </row>
    <row r="1742" spans="1:5" x14ac:dyDescent="0.2">
      <c r="A1742" s="3">
        <v>7</v>
      </c>
      <c r="B1742" s="1" t="s">
        <v>11</v>
      </c>
      <c r="C1742" s="1" t="s" vm="21">
        <v>39</v>
      </c>
      <c r="D1742" s="2">
        <v>43100</v>
      </c>
      <c r="E1742" s="24">
        <v>1.095</v>
      </c>
    </row>
    <row r="1743" spans="1:5" x14ac:dyDescent="0.2">
      <c r="A1743" s="3">
        <v>8</v>
      </c>
      <c r="B1743" s="1" t="s">
        <v>12</v>
      </c>
      <c r="C1743" s="1" t="s" vm="21">
        <v>39</v>
      </c>
      <c r="D1743" s="2">
        <v>43100</v>
      </c>
      <c r="E1743" s="24">
        <v>9614.8729999999996</v>
      </c>
    </row>
    <row r="1744" spans="1:5" x14ac:dyDescent="0.2">
      <c r="A1744" s="3">
        <v>9</v>
      </c>
      <c r="B1744" s="1" t="s">
        <v>13</v>
      </c>
      <c r="C1744" s="1" t="s" vm="21">
        <v>39</v>
      </c>
      <c r="D1744" s="2">
        <v>43100</v>
      </c>
      <c r="E1744" s="24">
        <v>22844.682000000001</v>
      </c>
    </row>
    <row r="1745" spans="1:5" x14ac:dyDescent="0.2">
      <c r="A1745" s="3">
        <v>10</v>
      </c>
      <c r="B1745" s="1" t="s">
        <v>14</v>
      </c>
      <c r="C1745" s="1" t="s" vm="21">
        <v>39</v>
      </c>
      <c r="D1745" s="2">
        <v>43100</v>
      </c>
      <c r="E1745" s="24" t="s">
        <v>41</v>
      </c>
    </row>
    <row r="1746" spans="1:5" x14ac:dyDescent="0.2">
      <c r="A1746" s="3">
        <v>11</v>
      </c>
      <c r="B1746" s="1" t="s">
        <v>15</v>
      </c>
      <c r="C1746" s="1" t="s" vm="21">
        <v>39</v>
      </c>
      <c r="D1746" s="2">
        <v>43100</v>
      </c>
      <c r="E1746" s="24">
        <v>6074.1450000000004</v>
      </c>
    </row>
    <row r="1747" spans="1:5" x14ac:dyDescent="0.2">
      <c r="A1747" s="3">
        <v>12</v>
      </c>
      <c r="B1747" s="1" t="s">
        <v>16</v>
      </c>
      <c r="C1747" s="1" t="s" vm="21">
        <v>39</v>
      </c>
      <c r="D1747" s="2">
        <v>43100</v>
      </c>
      <c r="E1747" s="24">
        <v>15682.457</v>
      </c>
    </row>
    <row r="1748" spans="1:5" x14ac:dyDescent="0.2">
      <c r="A1748" s="3">
        <v>13</v>
      </c>
      <c r="B1748" s="1" t="s">
        <v>17</v>
      </c>
      <c r="C1748" s="1" t="s" vm="21">
        <v>39</v>
      </c>
      <c r="D1748" s="2">
        <v>43100</v>
      </c>
      <c r="E1748" s="24">
        <v>13236.37</v>
      </c>
    </row>
    <row r="1749" spans="1:5" x14ac:dyDescent="0.2">
      <c r="A1749" s="3">
        <v>14</v>
      </c>
      <c r="B1749" s="1" t="s">
        <v>18</v>
      </c>
      <c r="C1749" s="1" t="s" vm="21">
        <v>39</v>
      </c>
      <c r="D1749" s="2">
        <v>43100</v>
      </c>
      <c r="E1749" s="24">
        <v>28918.827000000001</v>
      </c>
    </row>
    <row r="1750" spans="1:5" x14ac:dyDescent="0.2">
      <c r="A1750" s="3">
        <v>16</v>
      </c>
      <c r="B1750" s="1" t="s">
        <v>19</v>
      </c>
      <c r="C1750" s="1" t="s" vm="21">
        <v>39</v>
      </c>
      <c r="D1750" s="2">
        <v>43100</v>
      </c>
      <c r="E1750" s="25" vm="70">
        <v>0.7209170053973013</v>
      </c>
    </row>
    <row r="1751" spans="1:5" x14ac:dyDescent="0.2">
      <c r="A1751" s="3">
        <v>15</v>
      </c>
      <c r="B1751" s="1" t="s">
        <v>20</v>
      </c>
      <c r="C1751" s="1" t="s" vm="21">
        <v>39</v>
      </c>
      <c r="D1751" s="2">
        <v>43100</v>
      </c>
      <c r="E1751" s="24">
        <v>5597.5529999999999</v>
      </c>
    </row>
    <row r="1752" spans="1:5" x14ac:dyDescent="0.2">
      <c r="A1752" s="3">
        <v>17</v>
      </c>
      <c r="B1752" s="1" t="s">
        <v>47</v>
      </c>
      <c r="C1752" s="1" t="s" vm="21">
        <v>39</v>
      </c>
      <c r="D1752" s="2">
        <v>43100</v>
      </c>
      <c r="E1752" s="26">
        <v>0.88529999999999998</v>
      </c>
    </row>
    <row r="1753" spans="1:5" x14ac:dyDescent="0.2">
      <c r="A1753" s="3">
        <v>1</v>
      </c>
      <c r="B1753" s="1" t="s">
        <v>5</v>
      </c>
      <c r="C1753" s="1" t="s" vm="22">
        <v>40</v>
      </c>
      <c r="D1753" s="2">
        <v>43100</v>
      </c>
      <c r="E1753" s="24">
        <v>51854.024429999998</v>
      </c>
    </row>
    <row r="1754" spans="1:5" x14ac:dyDescent="0.2">
      <c r="A1754" s="3">
        <v>2</v>
      </c>
      <c r="B1754" s="1" t="s">
        <v>6</v>
      </c>
      <c r="C1754" s="1" t="s" vm="22">
        <v>40</v>
      </c>
      <c r="D1754" s="2">
        <v>43100</v>
      </c>
      <c r="E1754" s="24">
        <v>56.041440000000001</v>
      </c>
    </row>
    <row r="1755" spans="1:5" x14ac:dyDescent="0.2">
      <c r="A1755" s="3">
        <v>3</v>
      </c>
      <c r="B1755" s="1" t="s">
        <v>7</v>
      </c>
      <c r="C1755" s="1" t="s" vm="22">
        <v>40</v>
      </c>
      <c r="D1755" s="2">
        <v>43100</v>
      </c>
      <c r="E1755" s="24">
        <v>51910.065869999999</v>
      </c>
    </row>
    <row r="1756" spans="1:5" x14ac:dyDescent="0.2">
      <c r="A1756" s="3">
        <v>4</v>
      </c>
      <c r="B1756" s="1" t="s">
        <v>8</v>
      </c>
      <c r="C1756" s="1" t="s" vm="22">
        <v>40</v>
      </c>
      <c r="D1756" s="2">
        <v>43100</v>
      </c>
      <c r="E1756" s="24">
        <v>39847.472460000005</v>
      </c>
    </row>
    <row r="1757" spans="1:5" x14ac:dyDescent="0.2">
      <c r="A1757" s="3">
        <v>5</v>
      </c>
      <c r="B1757" s="1" t="s">
        <v>9</v>
      </c>
      <c r="C1757" s="1" t="s" vm="22">
        <v>40</v>
      </c>
      <c r="D1757" s="2">
        <v>43100</v>
      </c>
      <c r="E1757" s="24">
        <v>9964.228439999999</v>
      </c>
    </row>
    <row r="1758" spans="1:5" x14ac:dyDescent="0.2">
      <c r="A1758" s="3">
        <v>6</v>
      </c>
      <c r="B1758" s="1" t="s">
        <v>10</v>
      </c>
      <c r="C1758" s="1" t="s" vm="22">
        <v>40</v>
      </c>
      <c r="D1758" s="2">
        <v>43100</v>
      </c>
      <c r="E1758" s="24">
        <v>857.81872999999996</v>
      </c>
    </row>
    <row r="1759" spans="1:5" x14ac:dyDescent="0.2">
      <c r="A1759" s="3">
        <v>7</v>
      </c>
      <c r="B1759" s="1" t="s">
        <v>11</v>
      </c>
      <c r="C1759" s="1" t="s" vm="22">
        <v>40</v>
      </c>
      <c r="D1759" s="2">
        <v>43100</v>
      </c>
      <c r="E1759" s="24">
        <v>703.90247999999997</v>
      </c>
    </row>
    <row r="1760" spans="1:5" x14ac:dyDescent="0.2">
      <c r="A1760" s="3">
        <v>8</v>
      </c>
      <c r="B1760" s="1" t="s">
        <v>12</v>
      </c>
      <c r="C1760" s="1" t="s" vm="22">
        <v>40</v>
      </c>
      <c r="D1760" s="2">
        <v>43100</v>
      </c>
      <c r="E1760" s="24">
        <v>536.64375999999697</v>
      </c>
    </row>
    <row r="1761" spans="1:5" x14ac:dyDescent="0.2">
      <c r="A1761" s="3">
        <v>9</v>
      </c>
      <c r="B1761" s="1" t="s">
        <v>13</v>
      </c>
      <c r="C1761" s="1" t="s" vm="22">
        <v>40</v>
      </c>
      <c r="D1761" s="2">
        <v>43100</v>
      </c>
      <c r="E1761" s="24">
        <v>14330.69564</v>
      </c>
    </row>
    <row r="1762" spans="1:5" x14ac:dyDescent="0.2">
      <c r="A1762" s="3">
        <v>10</v>
      </c>
      <c r="B1762" s="1" t="s">
        <v>14</v>
      </c>
      <c r="C1762" s="1" t="s" vm="22">
        <v>40</v>
      </c>
      <c r="D1762" s="2">
        <v>43100</v>
      </c>
      <c r="E1762" s="24">
        <v>1475.1714999999999</v>
      </c>
    </row>
    <row r="1763" spans="1:5" x14ac:dyDescent="0.2">
      <c r="A1763" s="3">
        <v>11</v>
      </c>
      <c r="B1763" s="1" t="s">
        <v>15</v>
      </c>
      <c r="C1763" s="1" t="s" vm="22">
        <v>40</v>
      </c>
      <c r="D1763" s="2">
        <v>43100</v>
      </c>
      <c r="E1763" s="24">
        <v>5958.2282899999991</v>
      </c>
    </row>
    <row r="1764" spans="1:5" x14ac:dyDescent="0.2">
      <c r="A1764" s="3">
        <v>12</v>
      </c>
      <c r="B1764" s="1" t="s">
        <v>16</v>
      </c>
      <c r="C1764" s="1" t="s" vm="22">
        <v>40</v>
      </c>
      <c r="D1764" s="2">
        <v>43100</v>
      </c>
      <c r="E1764" s="24">
        <v>7253.1088399999999</v>
      </c>
    </row>
    <row r="1765" spans="1:5" x14ac:dyDescent="0.2">
      <c r="A1765" s="3">
        <v>13</v>
      </c>
      <c r="B1765" s="1" t="s">
        <v>17</v>
      </c>
      <c r="C1765" s="1" t="s" vm="22">
        <v>40</v>
      </c>
      <c r="D1765" s="2">
        <v>43100</v>
      </c>
      <c r="E1765" s="24">
        <v>14510.98659</v>
      </c>
    </row>
    <row r="1766" spans="1:5" x14ac:dyDescent="0.2">
      <c r="A1766" s="3">
        <v>14</v>
      </c>
      <c r="B1766" s="1" t="s">
        <v>18</v>
      </c>
      <c r="C1766" s="1" t="s" vm="22">
        <v>40</v>
      </c>
      <c r="D1766" s="2">
        <v>43100</v>
      </c>
      <c r="E1766" s="24">
        <v>21764.095430000001</v>
      </c>
    </row>
    <row r="1767" spans="1:5" x14ac:dyDescent="0.2">
      <c r="A1767" s="3">
        <v>16</v>
      </c>
      <c r="B1767" s="1" t="s">
        <v>19</v>
      </c>
      <c r="C1767" s="1" t="s" vm="22">
        <v>40</v>
      </c>
      <c r="D1767" s="2">
        <v>43100</v>
      </c>
      <c r="E1767" s="25" vm="71">
        <v>0.98966204817878811</v>
      </c>
    </row>
    <row r="1768" spans="1:5" x14ac:dyDescent="0.2">
      <c r="A1768" s="3">
        <v>15</v>
      </c>
      <c r="B1768" s="1" t="s">
        <v>20</v>
      </c>
      <c r="C1768" s="1" t="s" vm="22">
        <v>40</v>
      </c>
      <c r="D1768" s="2">
        <v>43100</v>
      </c>
      <c r="E1768" s="24">
        <v>13138.977210000001</v>
      </c>
    </row>
    <row r="1769" spans="1:5" x14ac:dyDescent="0.2">
      <c r="A1769" s="3">
        <v>17</v>
      </c>
      <c r="B1769" s="1" t="s">
        <v>47</v>
      </c>
      <c r="C1769" s="1" t="s" vm="22">
        <v>40</v>
      </c>
      <c r="D1769" s="2">
        <v>43100</v>
      </c>
      <c r="E1769" s="26">
        <v>0.88529999999999998</v>
      </c>
    </row>
    <row r="1770" spans="1:5" x14ac:dyDescent="0.2">
      <c r="A1770" s="3">
        <v>1</v>
      </c>
      <c r="B1770" s="1" t="s">
        <v>5</v>
      </c>
      <c r="C1770" s="1" t="s" vm="23">
        <v>43</v>
      </c>
      <c r="D1770" s="2">
        <v>43100</v>
      </c>
      <c r="E1770" s="24">
        <v>501.71100000000001</v>
      </c>
    </row>
    <row r="1771" spans="1:5" x14ac:dyDescent="0.2">
      <c r="A1771" s="3">
        <v>2</v>
      </c>
      <c r="B1771" s="1" t="s">
        <v>6</v>
      </c>
      <c r="C1771" s="1" t="s" vm="23">
        <v>43</v>
      </c>
      <c r="D1771" s="2">
        <v>43100</v>
      </c>
      <c r="E1771" s="24" t="s">
        <v>41</v>
      </c>
    </row>
    <row r="1772" spans="1:5" x14ac:dyDescent="0.2">
      <c r="A1772" s="3">
        <v>3</v>
      </c>
      <c r="B1772" s="1" t="s">
        <v>7</v>
      </c>
      <c r="C1772" s="1" t="s" vm="23">
        <v>43</v>
      </c>
      <c r="D1772" s="2">
        <v>43100</v>
      </c>
      <c r="E1772" s="24">
        <v>501.71100000000001</v>
      </c>
    </row>
    <row r="1773" spans="1:5" x14ac:dyDescent="0.2">
      <c r="A1773" s="3">
        <v>4</v>
      </c>
      <c r="B1773" s="1" t="s">
        <v>8</v>
      </c>
      <c r="C1773" s="1" t="s" vm="23">
        <v>43</v>
      </c>
      <c r="D1773" s="2">
        <v>43100</v>
      </c>
      <c r="E1773" s="24">
        <v>71.7</v>
      </c>
    </row>
    <row r="1774" spans="1:5" x14ac:dyDescent="0.2">
      <c r="A1774" s="3">
        <v>5</v>
      </c>
      <c r="B1774" s="1" t="s">
        <v>9</v>
      </c>
      <c r="C1774" s="1" t="s" vm="23">
        <v>43</v>
      </c>
      <c r="D1774" s="2">
        <v>43100</v>
      </c>
      <c r="E1774" s="24">
        <v>435.69299999999998</v>
      </c>
    </row>
    <row r="1775" spans="1:5" x14ac:dyDescent="0.2">
      <c r="A1775" s="3">
        <v>6</v>
      </c>
      <c r="B1775" s="1" t="s">
        <v>10</v>
      </c>
      <c r="C1775" s="1" t="s" vm="23">
        <v>43</v>
      </c>
      <c r="D1775" s="2">
        <v>43100</v>
      </c>
      <c r="E1775" s="24">
        <v>2.0459999999999998</v>
      </c>
    </row>
    <row r="1776" spans="1:5" x14ac:dyDescent="0.2">
      <c r="A1776" s="3">
        <v>7</v>
      </c>
      <c r="B1776" s="1" t="s">
        <v>11</v>
      </c>
      <c r="C1776" s="1" t="s" vm="23">
        <v>43</v>
      </c>
      <c r="D1776" s="2">
        <v>43100</v>
      </c>
      <c r="E1776" s="24">
        <v>31.925000000000001</v>
      </c>
    </row>
    <row r="1777" spans="1:5" x14ac:dyDescent="0.2">
      <c r="A1777" s="3">
        <v>8</v>
      </c>
      <c r="B1777" s="1" t="s">
        <v>12</v>
      </c>
      <c r="C1777" s="1" t="s" vm="23">
        <v>43</v>
      </c>
      <c r="D1777" s="2">
        <v>43100</v>
      </c>
      <c r="E1777" s="24">
        <v>-39.652999999999999</v>
      </c>
    </row>
    <row r="1778" spans="1:5" x14ac:dyDescent="0.2">
      <c r="A1778" s="3">
        <v>9</v>
      </c>
      <c r="B1778" s="1" t="s">
        <v>13</v>
      </c>
      <c r="C1778" s="1" t="s" vm="23">
        <v>43</v>
      </c>
      <c r="D1778" s="2">
        <v>43100</v>
      </c>
      <c r="E1778" s="24">
        <v>258.416</v>
      </c>
    </row>
    <row r="1779" spans="1:5" x14ac:dyDescent="0.2">
      <c r="A1779" s="3">
        <v>10</v>
      </c>
      <c r="B1779" s="1" t="s">
        <v>14</v>
      </c>
      <c r="C1779" s="1" t="s" vm="23">
        <v>43</v>
      </c>
      <c r="D1779" s="2">
        <v>43100</v>
      </c>
      <c r="E1779" s="24">
        <v>1.4950000000000001</v>
      </c>
    </row>
    <row r="1780" spans="1:5" x14ac:dyDescent="0.2">
      <c r="A1780" s="3">
        <v>11</v>
      </c>
      <c r="B1780" s="1" t="s">
        <v>15</v>
      </c>
      <c r="C1780" s="1" t="s" vm="23">
        <v>43</v>
      </c>
      <c r="D1780" s="2">
        <v>43100</v>
      </c>
      <c r="E1780" s="24">
        <v>54.396999999999998</v>
      </c>
    </row>
    <row r="1781" spans="1:5" x14ac:dyDescent="0.2">
      <c r="A1781" s="3">
        <v>12</v>
      </c>
      <c r="B1781" s="1" t="s">
        <v>16</v>
      </c>
      <c r="C1781" s="1" t="s" vm="23">
        <v>43</v>
      </c>
      <c r="D1781" s="2">
        <v>43100</v>
      </c>
      <c r="E1781" s="24">
        <v>103.005</v>
      </c>
    </row>
    <row r="1782" spans="1:5" x14ac:dyDescent="0.2">
      <c r="A1782" s="3">
        <v>13</v>
      </c>
      <c r="B1782" s="1" t="s">
        <v>17</v>
      </c>
      <c r="C1782" s="1" t="s" vm="23">
        <v>43</v>
      </c>
      <c r="D1782" s="2">
        <v>43100</v>
      </c>
      <c r="E1782" s="24">
        <v>211.304</v>
      </c>
    </row>
    <row r="1783" spans="1:5" x14ac:dyDescent="0.2">
      <c r="A1783" s="3">
        <v>14</v>
      </c>
      <c r="B1783" s="1" t="s">
        <v>18</v>
      </c>
      <c r="C1783" s="1" t="s" vm="23">
        <v>43</v>
      </c>
      <c r="D1783" s="2">
        <v>43100</v>
      </c>
      <c r="E1783" s="24">
        <v>314.30900000000003</v>
      </c>
    </row>
    <row r="1784" spans="1:5" x14ac:dyDescent="0.2">
      <c r="A1784" s="3">
        <v>16</v>
      </c>
      <c r="B1784" s="1" t="s">
        <v>19</v>
      </c>
      <c r="C1784" s="1" t="s" vm="23">
        <v>43</v>
      </c>
      <c r="D1784" s="2">
        <v>43100</v>
      </c>
      <c r="E1784" s="25" vm="72">
        <v>1.0790355403808169</v>
      </c>
    </row>
    <row r="1785" spans="1:5" x14ac:dyDescent="0.2">
      <c r="A1785" s="3">
        <v>15</v>
      </c>
      <c r="B1785" s="1" t="s">
        <v>20</v>
      </c>
      <c r="C1785" s="1" t="s" vm="23">
        <v>43</v>
      </c>
      <c r="D1785" s="2">
        <v>43100</v>
      </c>
      <c r="E1785" s="24">
        <v>209.63399999999999</v>
      </c>
    </row>
    <row r="1786" spans="1:5" x14ac:dyDescent="0.2">
      <c r="A1786" s="3">
        <v>17</v>
      </c>
      <c r="B1786" s="1" t="s">
        <v>47</v>
      </c>
      <c r="C1786" s="1" t="s" vm="23">
        <v>43</v>
      </c>
      <c r="D1786" s="2">
        <v>43100</v>
      </c>
      <c r="E1786" s="26">
        <v>0.88529999999999998</v>
      </c>
    </row>
    <row r="1787" spans="1:5" x14ac:dyDescent="0.2">
      <c r="A1787" s="3">
        <v>1</v>
      </c>
      <c r="B1787" s="1" t="s">
        <v>5</v>
      </c>
      <c r="C1787" s="1" t="s" vm="24">
        <v>103</v>
      </c>
      <c r="D1787" s="2">
        <v>43100</v>
      </c>
      <c r="E1787" s="24">
        <v>25710.383969999999</v>
      </c>
    </row>
    <row r="1788" spans="1:5" x14ac:dyDescent="0.2">
      <c r="A1788" s="3">
        <v>2</v>
      </c>
      <c r="B1788" s="1" t="s">
        <v>6</v>
      </c>
      <c r="C1788" s="1" t="s" vm="24">
        <v>103</v>
      </c>
      <c r="D1788" s="2">
        <v>43100</v>
      </c>
      <c r="E1788" s="24">
        <v>66.18310000000001</v>
      </c>
    </row>
    <row r="1789" spans="1:5" x14ac:dyDescent="0.2">
      <c r="A1789" s="3">
        <v>3</v>
      </c>
      <c r="B1789" s="1" t="s">
        <v>7</v>
      </c>
      <c r="C1789" s="1" t="s" vm="24">
        <v>103</v>
      </c>
      <c r="D1789" s="2">
        <v>43100</v>
      </c>
      <c r="E1789" s="24">
        <v>25776.567070000001</v>
      </c>
    </row>
    <row r="1790" spans="1:5" x14ac:dyDescent="0.2">
      <c r="A1790" s="3">
        <v>4</v>
      </c>
      <c r="B1790" s="1" t="s">
        <v>8</v>
      </c>
      <c r="C1790" s="1" t="s" vm="24">
        <v>103</v>
      </c>
      <c r="D1790" s="2">
        <v>43100</v>
      </c>
      <c r="E1790" s="24">
        <v>17155.082999999999</v>
      </c>
    </row>
    <row r="1791" spans="1:5" x14ac:dyDescent="0.2">
      <c r="A1791" s="3">
        <v>5</v>
      </c>
      <c r="B1791" s="1" t="s">
        <v>9</v>
      </c>
      <c r="C1791" s="1" t="s" vm="24">
        <v>103</v>
      </c>
      <c r="D1791" s="2">
        <v>43100</v>
      </c>
      <c r="E1791" s="24">
        <v>5691.5089900000003</v>
      </c>
    </row>
    <row r="1792" spans="1:5" x14ac:dyDescent="0.2">
      <c r="A1792" s="3">
        <v>6</v>
      </c>
      <c r="B1792" s="1" t="s">
        <v>10</v>
      </c>
      <c r="C1792" s="1" t="s" vm="24">
        <v>103</v>
      </c>
      <c r="D1792" s="2">
        <v>43100</v>
      </c>
      <c r="E1792" s="24">
        <v>531.04633999999999</v>
      </c>
    </row>
    <row r="1793" spans="1:5" x14ac:dyDescent="0.2">
      <c r="A1793" s="3">
        <v>7</v>
      </c>
      <c r="B1793" s="1" t="s">
        <v>11</v>
      </c>
      <c r="C1793" s="1" t="s" vm="24">
        <v>103</v>
      </c>
      <c r="D1793" s="2">
        <v>43100</v>
      </c>
      <c r="E1793" s="24">
        <v>1396.9028000000001</v>
      </c>
    </row>
    <row r="1794" spans="1:5" x14ac:dyDescent="0.2">
      <c r="A1794" s="3">
        <v>8</v>
      </c>
      <c r="B1794" s="1" t="s">
        <v>12</v>
      </c>
      <c r="C1794" s="1" t="s" vm="24">
        <v>103</v>
      </c>
      <c r="D1794" s="2">
        <v>43100</v>
      </c>
      <c r="E1794" s="24">
        <v>1002.0259399999965</v>
      </c>
    </row>
    <row r="1795" spans="1:5" x14ac:dyDescent="0.2">
      <c r="A1795" s="3">
        <v>9</v>
      </c>
      <c r="B1795" s="1" t="s">
        <v>13</v>
      </c>
      <c r="C1795" s="1" t="s" vm="24">
        <v>103</v>
      </c>
      <c r="D1795" s="2">
        <v>43100</v>
      </c>
      <c r="E1795" s="24">
        <v>1143.0975900000001</v>
      </c>
    </row>
    <row r="1796" spans="1:5" x14ac:dyDescent="0.2">
      <c r="A1796" s="3">
        <v>10</v>
      </c>
      <c r="B1796" s="1" t="s">
        <v>14</v>
      </c>
      <c r="C1796" s="1" t="s" vm="24">
        <v>103</v>
      </c>
      <c r="D1796" s="2">
        <v>43100</v>
      </c>
      <c r="E1796" s="24">
        <v>2683.9386300000001</v>
      </c>
    </row>
    <row r="1797" spans="1:5" x14ac:dyDescent="0.2">
      <c r="A1797" s="3">
        <v>11</v>
      </c>
      <c r="B1797" s="1" t="s">
        <v>15</v>
      </c>
      <c r="C1797" s="1" t="s" vm="24">
        <v>103</v>
      </c>
      <c r="D1797" s="2">
        <v>43100</v>
      </c>
      <c r="E1797" s="24">
        <v>9594.9645</v>
      </c>
    </row>
    <row r="1798" spans="1:5" x14ac:dyDescent="0.2">
      <c r="A1798" s="3">
        <v>12</v>
      </c>
      <c r="B1798" s="1" t="s">
        <v>16</v>
      </c>
      <c r="C1798" s="1" t="s" vm="24">
        <v>103</v>
      </c>
      <c r="D1798" s="2">
        <v>43100</v>
      </c>
      <c r="E1798" s="24">
        <v>4120.4168600000003</v>
      </c>
    </row>
    <row r="1799" spans="1:5" x14ac:dyDescent="0.2">
      <c r="A1799" s="3">
        <v>13</v>
      </c>
      <c r="B1799" s="1" t="s">
        <v>17</v>
      </c>
      <c r="C1799" s="1" t="s" vm="24">
        <v>103</v>
      </c>
      <c r="D1799" s="2">
        <v>43100</v>
      </c>
      <c r="E1799" s="24">
        <v>9301.5838599999988</v>
      </c>
    </row>
    <row r="1800" spans="1:5" x14ac:dyDescent="0.2">
      <c r="A1800" s="3">
        <v>14</v>
      </c>
      <c r="B1800" s="1" t="s">
        <v>18</v>
      </c>
      <c r="C1800" s="1" t="s" vm="24">
        <v>103</v>
      </c>
      <c r="D1800" s="2">
        <v>43100</v>
      </c>
      <c r="E1800" s="24">
        <v>13422.00072</v>
      </c>
    </row>
    <row r="1801" spans="1:5" x14ac:dyDescent="0.2">
      <c r="A1801" s="3">
        <v>16</v>
      </c>
      <c r="B1801" s="1" t="s">
        <v>19</v>
      </c>
      <c r="C1801" s="1" t="s" vm="24">
        <v>103</v>
      </c>
      <c r="D1801" s="2">
        <v>43100</v>
      </c>
      <c r="E1801" s="25" vm="73">
        <v>0.96112647827467279</v>
      </c>
    </row>
    <row r="1802" spans="1:5" x14ac:dyDescent="0.2">
      <c r="A1802" s="3">
        <v>15</v>
      </c>
      <c r="B1802" s="1" t="s">
        <v>20</v>
      </c>
      <c r="C1802" s="1" t="s" vm="24">
        <v>103</v>
      </c>
      <c r="D1802" s="2">
        <v>43100</v>
      </c>
      <c r="E1802" s="24">
        <v>6903.9602999999997</v>
      </c>
    </row>
    <row r="1803" spans="1:5" x14ac:dyDescent="0.2">
      <c r="A1803" s="3">
        <v>17</v>
      </c>
      <c r="B1803" s="1" t="s">
        <v>47</v>
      </c>
      <c r="C1803" s="1" t="s" vm="24">
        <v>103</v>
      </c>
      <c r="D1803" s="2">
        <v>43100</v>
      </c>
      <c r="E1803" s="26">
        <v>0.88529999999999998</v>
      </c>
    </row>
    <row r="1804" spans="1:5" x14ac:dyDescent="0.2">
      <c r="A1804" s="3">
        <v>1</v>
      </c>
      <c r="B1804" s="1" t="s">
        <v>5</v>
      </c>
      <c r="C1804" s="1" t="s" vm="25">
        <v>45</v>
      </c>
      <c r="D1804" s="2">
        <v>43100</v>
      </c>
      <c r="E1804" s="24">
        <v>10146.621150000001</v>
      </c>
    </row>
    <row r="1805" spans="1:5" x14ac:dyDescent="0.2">
      <c r="A1805" s="3">
        <v>2</v>
      </c>
      <c r="B1805" s="1" t="s">
        <v>6</v>
      </c>
      <c r="C1805" s="1" t="s" vm="25">
        <v>45</v>
      </c>
      <c r="D1805" s="2">
        <v>43100</v>
      </c>
      <c r="E1805" s="24">
        <v>2.4119800000000002</v>
      </c>
    </row>
    <row r="1806" spans="1:5" x14ac:dyDescent="0.2">
      <c r="A1806" s="3">
        <v>3</v>
      </c>
      <c r="B1806" s="1" t="s">
        <v>7</v>
      </c>
      <c r="C1806" s="1" t="s" vm="25">
        <v>45</v>
      </c>
      <c r="D1806" s="2">
        <v>43100</v>
      </c>
      <c r="E1806" s="24">
        <v>10149.033130000002</v>
      </c>
    </row>
    <row r="1807" spans="1:5" x14ac:dyDescent="0.2">
      <c r="A1807" s="3">
        <v>4</v>
      </c>
      <c r="B1807" s="1" t="s">
        <v>8</v>
      </c>
      <c r="C1807" s="1" t="s" vm="25">
        <v>45</v>
      </c>
      <c r="D1807" s="2">
        <v>43100</v>
      </c>
      <c r="E1807" s="24">
        <v>2150.1659799999998</v>
      </c>
    </row>
    <row r="1808" spans="1:5" x14ac:dyDescent="0.2">
      <c r="A1808" s="3">
        <v>5</v>
      </c>
      <c r="B1808" s="1" t="s">
        <v>9</v>
      </c>
      <c r="C1808" s="1" t="s" vm="25">
        <v>45</v>
      </c>
      <c r="D1808" s="2">
        <v>43100</v>
      </c>
      <c r="E1808" s="24">
        <v>1606.9346</v>
      </c>
    </row>
    <row r="1809" spans="1:5" x14ac:dyDescent="0.2">
      <c r="A1809" s="3">
        <v>6</v>
      </c>
      <c r="B1809" s="1" t="s">
        <v>10</v>
      </c>
      <c r="C1809" s="1" t="s" vm="25">
        <v>45</v>
      </c>
      <c r="D1809" s="2">
        <v>43100</v>
      </c>
      <c r="E1809" s="24">
        <v>9.0334699999999994</v>
      </c>
    </row>
    <row r="1810" spans="1:5" x14ac:dyDescent="0.2">
      <c r="A1810" s="3">
        <v>7</v>
      </c>
      <c r="B1810" s="1" t="s">
        <v>11</v>
      </c>
      <c r="C1810" s="1" t="s" vm="25">
        <v>45</v>
      </c>
      <c r="D1810" s="2">
        <v>43100</v>
      </c>
      <c r="E1810" s="24">
        <v>143.99492000000001</v>
      </c>
    </row>
    <row r="1811" spans="1:5" x14ac:dyDescent="0.2">
      <c r="A1811" s="3">
        <v>8</v>
      </c>
      <c r="B1811" s="1" t="s">
        <v>12</v>
      </c>
      <c r="C1811" s="1" t="s" vm="25">
        <v>45</v>
      </c>
      <c r="D1811" s="2">
        <v>43100</v>
      </c>
      <c r="E1811" s="24">
        <v>6238.904160000001</v>
      </c>
    </row>
    <row r="1812" spans="1:5" x14ac:dyDescent="0.2">
      <c r="A1812" s="3">
        <v>9</v>
      </c>
      <c r="B1812" s="1" t="s">
        <v>13</v>
      </c>
      <c r="C1812" s="1" t="s" vm="25">
        <v>45</v>
      </c>
      <c r="D1812" s="2">
        <v>43100</v>
      </c>
      <c r="E1812" s="24">
        <v>6425.8914999999997</v>
      </c>
    </row>
    <row r="1813" spans="1:5" x14ac:dyDescent="0.2">
      <c r="A1813" s="3">
        <v>10</v>
      </c>
      <c r="B1813" s="1" t="s">
        <v>14</v>
      </c>
      <c r="C1813" s="1" t="s" vm="25">
        <v>45</v>
      </c>
      <c r="D1813" s="2">
        <v>43100</v>
      </c>
      <c r="E1813" s="24">
        <v>28.012540000000001</v>
      </c>
    </row>
    <row r="1814" spans="1:5" x14ac:dyDescent="0.2">
      <c r="A1814" s="3">
        <v>11</v>
      </c>
      <c r="B1814" s="1" t="s">
        <v>15</v>
      </c>
      <c r="C1814" s="1" t="s" vm="25">
        <v>45</v>
      </c>
      <c r="D1814" s="2">
        <v>43100</v>
      </c>
      <c r="E1814" s="24">
        <v>1352.3520999999996</v>
      </c>
    </row>
    <row r="1815" spans="1:5" x14ac:dyDescent="0.2">
      <c r="A1815" s="3">
        <v>12</v>
      </c>
      <c r="B1815" s="1" t="s">
        <v>16</v>
      </c>
      <c r="C1815" s="1" t="s" vm="25">
        <v>45</v>
      </c>
      <c r="D1815" s="2">
        <v>43100</v>
      </c>
      <c r="E1815" s="24">
        <v>1685.6814199999999</v>
      </c>
    </row>
    <row r="1816" spans="1:5" x14ac:dyDescent="0.2">
      <c r="A1816" s="3">
        <v>13</v>
      </c>
      <c r="B1816" s="1" t="s">
        <v>17</v>
      </c>
      <c r="C1816" s="1" t="s" vm="25">
        <v>45</v>
      </c>
      <c r="D1816" s="2">
        <v>43100</v>
      </c>
      <c r="E1816" s="24">
        <v>6120.5747199999996</v>
      </c>
    </row>
    <row r="1817" spans="1:5" x14ac:dyDescent="0.2">
      <c r="A1817" s="3">
        <v>14</v>
      </c>
      <c r="B1817" s="1" t="s">
        <v>18</v>
      </c>
      <c r="C1817" s="1" t="s" vm="25">
        <v>45</v>
      </c>
      <c r="D1817" s="2">
        <v>43100</v>
      </c>
      <c r="E1817" s="24">
        <v>7806.2561399999995</v>
      </c>
    </row>
    <row r="1818" spans="1:5" x14ac:dyDescent="0.2">
      <c r="A1818" s="3">
        <v>16</v>
      </c>
      <c r="B1818" s="1" t="s">
        <v>19</v>
      </c>
      <c r="C1818" s="1" t="s" vm="25">
        <v>45</v>
      </c>
      <c r="D1818" s="2">
        <v>43100</v>
      </c>
      <c r="E1818" s="25" vm="74">
        <v>0.38527108148281308</v>
      </c>
    </row>
    <row r="1819" spans="1:5" x14ac:dyDescent="0.2">
      <c r="A1819" s="3">
        <v>15</v>
      </c>
      <c r="B1819" s="1" t="s">
        <v>20</v>
      </c>
      <c r="C1819" s="1" t="s" vm="25">
        <v>45</v>
      </c>
      <c r="D1819" s="2">
        <v>43100</v>
      </c>
      <c r="E1819" s="24">
        <v>1122.3199099999999</v>
      </c>
    </row>
    <row r="1820" spans="1:5" x14ac:dyDescent="0.2">
      <c r="A1820" s="3">
        <v>17</v>
      </c>
      <c r="B1820" s="1" t="s">
        <v>47</v>
      </c>
      <c r="C1820" s="1" t="s" vm="25">
        <v>45</v>
      </c>
      <c r="D1820" s="2">
        <v>43100</v>
      </c>
      <c r="E1820" s="26">
        <v>0.88529999999999998</v>
      </c>
    </row>
    <row r="1821" spans="1:5" x14ac:dyDescent="0.2">
      <c r="A1821" s="3">
        <v>1</v>
      </c>
      <c r="B1821" s="1" t="s">
        <v>5</v>
      </c>
      <c r="C1821" s="1" t="s">
        <v>48</v>
      </c>
      <c r="D1821" s="2">
        <v>43100</v>
      </c>
      <c r="E1821" s="24">
        <v>1566667.92582</v>
      </c>
    </row>
    <row r="1822" spans="1:5" x14ac:dyDescent="0.2">
      <c r="A1822" s="3">
        <v>2</v>
      </c>
      <c r="B1822" s="1" t="s">
        <v>6</v>
      </c>
      <c r="C1822" s="1" t="s">
        <v>48</v>
      </c>
      <c r="D1822" s="2">
        <v>43100</v>
      </c>
      <c r="E1822" s="24">
        <v>-1517.64337</v>
      </c>
    </row>
    <row r="1823" spans="1:5" x14ac:dyDescent="0.2">
      <c r="A1823" s="3">
        <v>3</v>
      </c>
      <c r="B1823" s="1" t="s">
        <v>7</v>
      </c>
      <c r="C1823" s="1" t="s">
        <v>48</v>
      </c>
      <c r="D1823" s="2">
        <v>43100</v>
      </c>
      <c r="E1823" s="24">
        <v>1565150.2824500001</v>
      </c>
    </row>
    <row r="1824" spans="1:5" x14ac:dyDescent="0.2">
      <c r="A1824" s="3">
        <v>4</v>
      </c>
      <c r="B1824" s="1" t="s">
        <v>8</v>
      </c>
      <c r="C1824" s="1" t="s">
        <v>48</v>
      </c>
      <c r="D1824" s="2">
        <v>43100</v>
      </c>
      <c r="E1824" s="24">
        <v>1171622.88757</v>
      </c>
    </row>
    <row r="1825" spans="1:5" x14ac:dyDescent="0.2">
      <c r="A1825" s="3">
        <v>5</v>
      </c>
      <c r="B1825" s="1" t="s">
        <v>9</v>
      </c>
      <c r="C1825" s="1" t="s">
        <v>48</v>
      </c>
      <c r="D1825" s="2">
        <v>43100</v>
      </c>
      <c r="E1825" s="24">
        <v>103426.85008</v>
      </c>
    </row>
    <row r="1826" spans="1:5" x14ac:dyDescent="0.2">
      <c r="A1826" s="3">
        <v>6</v>
      </c>
      <c r="B1826" s="1" t="s">
        <v>10</v>
      </c>
      <c r="C1826" s="1" t="s">
        <v>48</v>
      </c>
      <c r="D1826" s="2">
        <v>43100</v>
      </c>
      <c r="E1826" s="24">
        <v>3180.9107499999996</v>
      </c>
    </row>
    <row r="1827" spans="1:5" x14ac:dyDescent="0.2">
      <c r="A1827" s="3">
        <v>7</v>
      </c>
      <c r="B1827" s="1" t="s">
        <v>11</v>
      </c>
      <c r="C1827" s="1" t="s">
        <v>48</v>
      </c>
      <c r="D1827" s="2">
        <v>43100</v>
      </c>
      <c r="E1827" s="24">
        <v>11331.182389999998</v>
      </c>
    </row>
    <row r="1828" spans="1:5" x14ac:dyDescent="0.2">
      <c r="A1828" s="3">
        <v>8</v>
      </c>
      <c r="B1828" s="1" t="s">
        <v>12</v>
      </c>
      <c r="C1828" s="1" t="s">
        <v>48</v>
      </c>
      <c r="D1828" s="2">
        <v>43100</v>
      </c>
      <c r="E1828" s="24">
        <v>275588.45166000014</v>
      </c>
    </row>
    <row r="1829" spans="1:5" x14ac:dyDescent="0.2">
      <c r="A1829" s="3">
        <v>9</v>
      </c>
      <c r="B1829" s="1" t="s">
        <v>13</v>
      </c>
      <c r="C1829" s="1" t="s">
        <v>48</v>
      </c>
      <c r="D1829" s="2">
        <v>43100</v>
      </c>
      <c r="E1829" s="24">
        <v>407517.55541999993</v>
      </c>
    </row>
    <row r="1830" spans="1:5" x14ac:dyDescent="0.2">
      <c r="A1830" s="3">
        <v>10</v>
      </c>
      <c r="B1830" s="1" t="s">
        <v>14</v>
      </c>
      <c r="C1830" s="1" t="s">
        <v>48</v>
      </c>
      <c r="D1830" s="2">
        <v>43100</v>
      </c>
      <c r="E1830" s="24">
        <v>10841.278249999998</v>
      </c>
    </row>
    <row r="1831" spans="1:5" x14ac:dyDescent="0.2">
      <c r="A1831" s="3">
        <v>11</v>
      </c>
      <c r="B1831" s="1" t="s">
        <v>15</v>
      </c>
      <c r="C1831" s="1" t="s">
        <v>48</v>
      </c>
      <c r="D1831" s="2">
        <v>43100</v>
      </c>
      <c r="E1831" s="24">
        <v>197534.96656000006</v>
      </c>
    </row>
    <row r="1832" spans="1:5" x14ac:dyDescent="0.2">
      <c r="A1832" s="3">
        <v>12</v>
      </c>
      <c r="B1832" s="1" t="s">
        <v>16</v>
      </c>
      <c r="C1832" s="1" t="s">
        <v>48</v>
      </c>
      <c r="D1832" s="2">
        <v>43100</v>
      </c>
      <c r="E1832" s="24">
        <v>301639.93095999991</v>
      </c>
    </row>
    <row r="1833" spans="1:5" x14ac:dyDescent="0.2">
      <c r="A1833" s="3">
        <v>13</v>
      </c>
      <c r="B1833" s="1" t="s">
        <v>17</v>
      </c>
      <c r="C1833" s="1" t="s">
        <v>48</v>
      </c>
      <c r="D1833" s="2">
        <v>43100</v>
      </c>
      <c r="E1833" s="24">
        <v>314253.87131000002</v>
      </c>
    </row>
    <row r="1834" spans="1:5" x14ac:dyDescent="0.2">
      <c r="A1834" s="3">
        <v>14</v>
      </c>
      <c r="B1834" s="1" t="s">
        <v>18</v>
      </c>
      <c r="C1834" s="1" t="s">
        <v>48</v>
      </c>
      <c r="D1834" s="2">
        <v>43100</v>
      </c>
      <c r="E1834" s="24">
        <v>615893.8022700001</v>
      </c>
    </row>
    <row r="1835" spans="1:5" x14ac:dyDescent="0.2">
      <c r="A1835" s="3">
        <v>16</v>
      </c>
      <c r="B1835" s="1" t="s">
        <v>19</v>
      </c>
      <c r="C1835" s="1" t="s">
        <v>48</v>
      </c>
      <c r="D1835" s="2">
        <v>43100</v>
      </c>
      <c r="E1835" s="25">
        <v>0.8239220509684162</v>
      </c>
    </row>
    <row r="1836" spans="1:5" x14ac:dyDescent="0.2">
      <c r="A1836" s="3">
        <v>15</v>
      </c>
      <c r="B1836" s="1" t="s">
        <v>20</v>
      </c>
      <c r="C1836" s="1" t="s">
        <v>48</v>
      </c>
      <c r="D1836" s="2">
        <v>43100</v>
      </c>
      <c r="E1836" s="24">
        <v>95152.13553</v>
      </c>
    </row>
    <row r="1837" spans="1:5" x14ac:dyDescent="0.2">
      <c r="A1837" s="3">
        <v>17</v>
      </c>
      <c r="B1837" s="1" t="s">
        <v>47</v>
      </c>
      <c r="C1837" s="1" t="s">
        <v>48</v>
      </c>
      <c r="D1837" s="2">
        <v>43100</v>
      </c>
      <c r="E1837" s="26">
        <v>0.88529999999999998</v>
      </c>
    </row>
  </sheetData>
  <pageMargins left="0.7" right="0.7" top="0.75" bottom="0.75" header="0.3" footer="0.3"/>
  <pageSetup paperSize="9" orientation="portrait" verticalDpi="0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AF76F5A83144B4D828299B1142D3DAA" ma:contentTypeVersion="1" ma:contentTypeDescription="Create a new document." ma:contentTypeScope="" ma:versionID="7ca2a21a9138448938721d6322f34202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ef2aa9ed40e72a78c3822fc753b43e8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StartDate xmlns="http://schemas.microsoft.com/sharepoint/v3" xsi:nil="true"/>
    <PublishingExpiration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329C5E87-91DB-41BC-B4E3-195B16E540E3}"/>
</file>

<file path=customXml/itemProps2.xml><?xml version="1.0" encoding="utf-8"?>
<ds:datastoreItem xmlns:ds="http://schemas.openxmlformats.org/officeDocument/2006/customXml" ds:itemID="{FBB66EE2-6C35-47AD-A88C-C87C111F1614}"/>
</file>

<file path=customXml/itemProps3.xml><?xml version="1.0" encoding="utf-8"?>
<ds:datastoreItem xmlns:ds="http://schemas.openxmlformats.org/officeDocument/2006/customXml" ds:itemID="{3DE1581A-E497-4F7B-BFFF-BA1AA5F5BBE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4</vt:i4>
      </vt:variant>
      <vt:variant>
        <vt:lpstr>Nimetyt alueet</vt:lpstr>
      </vt:variant>
      <vt:variant>
        <vt:i4>9</vt:i4>
      </vt:variant>
    </vt:vector>
  </HeadingPairs>
  <TitlesOfParts>
    <vt:vector size="13" baseType="lpstr">
      <vt:lpstr>Rahastoyhtiöt</vt:lpstr>
      <vt:lpstr>Fondbolag</vt:lpstr>
      <vt:lpstr>Fund Management Companies</vt:lpstr>
      <vt:lpstr>Tiedot</vt:lpstr>
      <vt:lpstr>Fondbolag!AlaOtsikko</vt:lpstr>
      <vt:lpstr>'Fund Management Companies'!AlaOtsikko</vt:lpstr>
      <vt:lpstr>AlaOtsikko</vt:lpstr>
      <vt:lpstr>PivotAlue_en</vt:lpstr>
      <vt:lpstr>PivotAlue_fi</vt:lpstr>
      <vt:lpstr>PivotAlue_sv</vt:lpstr>
      <vt:lpstr>Fondbolag!YlaOtsikko</vt:lpstr>
      <vt:lpstr>'Fund Management Companies'!YlaOtsikko</vt:lpstr>
      <vt:lpstr>YlaOtsikko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2018-04-19T08:55:42Z</dcterms:created>
  <dcterms:modified xsi:type="dcterms:W3CDTF">2018-04-19T08:55:53Z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3" name="FivaTargetGroup2TaxField">
    <vt:lpwstr/>
  </property>
  <property fmtid="{D5CDD505-2E9C-101B-9397-08002B2CF9AE}" pid="5" name="ContentTypeId">
    <vt:lpwstr>0x0101005AF76F5A83144B4D828299B1142D3DAA</vt:lpwstr>
  </property>
  <property fmtid="{D5CDD505-2E9C-101B-9397-08002B2CF9AE}" pid="8" name="FivaDocumentTypeTaxField">
    <vt:lpwstr/>
  </property>
  <property fmtid="{D5CDD505-2E9C-101B-9397-08002B2CF9AE}" pid="9" name="TaxCatchAll">
    <vt:lpwstr/>
  </property>
  <property fmtid="{D5CDD505-2E9C-101B-9397-08002B2CF9AE}" pid="14" name="FivaTopicTaxField">
    <vt:lpwstr/>
  </property>
  <property fmtid="{D5CDD505-2E9C-101B-9397-08002B2CF9AE}" pid="15" name="_dlc_DocIdItemGuid">
    <vt:lpwstr>f758e02c-6fd6-4ed3-b385-cdaf982c6cc9</vt:lpwstr>
  </property>
  <property fmtid="{D5CDD505-2E9C-101B-9397-08002B2CF9AE}" pid="17" name="FivaTargetGroupTaxField">
    <vt:lpwstr/>
  </property>
  <property fmtid="{D5CDD505-2E9C-101B-9397-08002B2CF9AE}" pid="20" name="FivaKeywordsTaxField">
    <vt:lpwstr/>
  </property>
  <property fmtid="{D5CDD505-2E9C-101B-9397-08002B2CF9AE}" pid="21" name="FivaKeywordsTaxFieldTaxHTField0">
    <vt:lpwstr/>
  </property>
  <property fmtid="{D5CDD505-2E9C-101B-9397-08002B2CF9AE}" pid="26" name="FivaTargetGroupTaxFieldTaxHTField0">
    <vt:lpwstr/>
  </property>
  <property fmtid="{D5CDD505-2E9C-101B-9397-08002B2CF9AE}" pid="27" name="FivaDocumentTypeTaxFieldTaxHTField0">
    <vt:lpwstr/>
  </property>
  <property fmtid="{D5CDD505-2E9C-101B-9397-08002B2CF9AE}" pid="29" name="FivaTargetGroup2TaxFieldTaxHTField0">
    <vt:lpwstr/>
  </property>
  <property fmtid="{D5CDD505-2E9C-101B-9397-08002B2CF9AE}" pid="30" name="FivaTopicTaxFieldTaxHTField0">
    <vt:lpwstr/>
  </property>
</Properties>
</file>