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C60A6D0C-F1C1-43E1-BEEE-F44BCA5EA94A}" xr6:coauthVersionLast="36" xr6:coauthVersionMax="47" xr10:uidLastSave="{00000000-0000-0000-0000-000000000000}"/>
  <bookViews>
    <workbookView xWindow="-38510" yWindow="-5360" windowWidth="38620" windowHeight="21220" firstSheet="3" activeTab="1" xr2:uid="{E6BC7AC8-FEC5-4C84-BD3B-CC096C754F36}"/>
  </bookViews>
  <sheets>
    <sheet name="READ ME" sheetId="10" r:id="rId1"/>
    <sheet name="Header" sheetId="9" r:id="rId2"/>
    <sheet name="KA01" sheetId="4" r:id="rId3"/>
    <sheet name="KA02" sheetId="5" r:id="rId4"/>
    <sheet name="KA03" sheetId="6" r:id="rId5"/>
    <sheet name="KA04" sheetId="7" r:id="rId6"/>
    <sheet name="KA05" sheetId="8" r:id="rId7"/>
    <sheet name="FIN-FSA Validation rules" sheetId="3" r:id="rId8"/>
    <sheet name="All checks" sheetId="2" r:id="rId9"/>
  </sheets>
  <externalReferences>
    <externalReference r:id="rId10"/>
  </externalReferences>
  <definedNames>
    <definedName name="_xlnm._FilterDatabase" localSheetId="7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7">'FIN-FSA Validation rules'!$A$1:$H$1</definedName>
    <definedName name="_xlnm.Print_Titles" localSheetId="7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1" i="2" l="1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<sst xmlns="http://schemas.openxmlformats.org/spreadsheetml/2006/main" count="2040" uniqueCount="738">
  <si>
    <t>Tätä tiedostoa ei voi käyttää raportointiin. Tiedoston tarkoituksena on havainnollistaa raportointilomaketta. Lomakeella tuodut tiedot eivät välttämättä lataudu oikein Raportointijärjestelmään.</t>
  </si>
  <si>
    <t>Raportoinnin yleistiedot</t>
  </si>
  <si>
    <t>Systeemitunnus</t>
  </si>
  <si>
    <t>KA</t>
  </si>
  <si>
    <t>Raportointijakson pituus</t>
  </si>
  <si>
    <t>Vuosittain = 365</t>
  </si>
  <si>
    <t>Tapahtumakoodi</t>
  </si>
  <si>
    <t>1 = Ensitieto</t>
  </si>
  <si>
    <t>Tiedonantajataso</t>
  </si>
  <si>
    <t>XXX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</si>
  <si>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</si>
  <si>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</si>
  <si>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</si>
  <si>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</si>
  <si>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</si>
  <si>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</si>
  <si>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</si>
  <si>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</si>
  <si>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</si>
  <si>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</si>
  <si>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</si>
  <si>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</si>
  <si>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</si>
  <si>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</si>
  <si>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9.7.1.6</t>
  </si>
  <si>
    <t>Ei raportoitavaa</t>
  </si>
  <si>
    <t>0 = Normaali raportti, 1 = Ei raportoitavaa</t>
  </si>
  <si>
    <t>KA01</t>
  </si>
  <si>
    <t>FINANSSIVALVONTA</t>
  </si>
  <si>
    <t>Tuloslaskelma, sairauskassat</t>
  </si>
  <si>
    <t>Raportoitujen tietojen tarkkuus:</t>
  </si>
  <si>
    <t>1 EUR</t>
  </si>
  <si>
    <t>Taulukkotunnus</t>
  </si>
  <si>
    <t>Valuutta</t>
  </si>
  <si>
    <t>EUR</t>
  </si>
  <si>
    <t>Arvo</t>
  </si>
  <si>
    <t>Vakuutustekninen laskelma</t>
  </si>
  <si>
    <t>05</t>
  </si>
  <si>
    <t>Vakuutusmaksutulo</t>
  </si>
  <si>
    <t>Osakkaan vakuutusmaksut</t>
  </si>
  <si>
    <t>Vakuutettujen vakuutusmaksut</t>
  </si>
  <si>
    <t>Sijoitustoiminnan tuotot</t>
  </si>
  <si>
    <t>Sijoitusten arvonkorotus</t>
  </si>
  <si>
    <t>20</t>
  </si>
  <si>
    <t>Korvauskulut</t>
  </si>
  <si>
    <t>Sairausvakuutuslain mukaiset maksetut korvaukset (-)</t>
  </si>
  <si>
    <t>15</t>
  </si>
  <si>
    <t>Kansaneläkelaitoksen osuus (+)</t>
  </si>
  <si>
    <t>Muut maksetut korvaukset (-)</t>
  </si>
  <si>
    <t>25</t>
  </si>
  <si>
    <t>Käyttörahaston vähennys (+)</t>
  </si>
  <si>
    <t>27</t>
  </si>
  <si>
    <t>Takaisinostot (-)</t>
  </si>
  <si>
    <t>30</t>
  </si>
  <si>
    <t>Korvausvastuun muutos (+/-)</t>
  </si>
  <si>
    <t>22</t>
  </si>
  <si>
    <t>Vakuutusmaksuvastuun muutos (+/-)</t>
  </si>
  <si>
    <t>Hoitokulut</t>
  </si>
  <si>
    <t>Hoitokulut (-)</t>
  </si>
  <si>
    <t>10</t>
  </si>
  <si>
    <t>Sijoitustoiminnan kulut</t>
  </si>
  <si>
    <t>35</t>
  </si>
  <si>
    <t>Sijoitusten arvonkorotuksen oikaisu</t>
  </si>
  <si>
    <t>40</t>
  </si>
  <si>
    <t>Vakuutustekninen tulos</t>
  </si>
  <si>
    <t>Muu kuin vakuutustekninen laskelma</t>
  </si>
  <si>
    <t>50</t>
  </si>
  <si>
    <t>Muut tuotot</t>
  </si>
  <si>
    <t>55</t>
  </si>
  <si>
    <t>Muut kulut</t>
  </si>
  <si>
    <t>60</t>
  </si>
  <si>
    <t>Ylijäämä (alijäämä) varsinaisesta toiminnasta</t>
  </si>
  <si>
    <t>62</t>
  </si>
  <si>
    <t>Tilinpäätössiirrot</t>
  </si>
  <si>
    <t>Poistoeron muutos</t>
  </si>
  <si>
    <t>Verotusperusteisten varausten muutos</t>
  </si>
  <si>
    <t>90</t>
  </si>
  <si>
    <t>Tilikauden ylijäämä (alijäämä)</t>
  </si>
  <si>
    <t>%</t>
  </si>
  <si>
    <t>KA02</t>
  </si>
  <si>
    <t>Tase, sairauskassat</t>
  </si>
  <si>
    <t>VASTAAVAA</t>
  </si>
  <si>
    <t/>
  </si>
  <si>
    <t>Aineettomat hyödykkeet</t>
  </si>
  <si>
    <t>Sijoitukset</t>
  </si>
  <si>
    <t>Kiinteistösijoitukset</t>
  </si>
  <si>
    <t>Kiinteistöt ja kiinteistöosakkeet</t>
  </si>
  <si>
    <t>Lainasaamiset omilta kiinteistöyrityksiltä</t>
  </si>
  <si>
    <t>Sijoitukset osakkaana olevaan työnantajayritykseen</t>
  </si>
  <si>
    <t>Osakkaana olevan työnantajayrityksen osakkeet ja osuudet</t>
  </si>
  <si>
    <t>Osakkaana olevan yrityksen liikkeelle laskemat rahoitusmarkkinavälineet</t>
  </si>
  <si>
    <t>Velkakirjasaamiset osakkaana olevalta työnantajayritykseltä</t>
  </si>
  <si>
    <t>Saamiset osakkaana olevalta työnantajayritykseltä</t>
  </si>
  <si>
    <t>Muut sijoitukset osakkaana olevaan työnantajayritykseen</t>
  </si>
  <si>
    <t>Muut sijoitukset</t>
  </si>
  <si>
    <t>Osakkeet ja osuudet</t>
  </si>
  <si>
    <t xml:space="preserve">Rahoitusmarkkinavälineet </t>
  </si>
  <si>
    <t>12</t>
  </si>
  <si>
    <t>Osuudet yhteissijoituksista</t>
  </si>
  <si>
    <t>Kiinnelainasaamiset</t>
  </si>
  <si>
    <t>Muut lainasaamiset</t>
  </si>
  <si>
    <t>Talletukset</t>
  </si>
  <si>
    <t>Sijoitussidonnaisten vakuutusten katteena olevat sijoitukset</t>
  </si>
  <si>
    <t>13</t>
  </si>
  <si>
    <t>Vastuuvajaus</t>
  </si>
  <si>
    <t>Saamiset</t>
  </si>
  <si>
    <t>Muu omaisuus</t>
  </si>
  <si>
    <t>Aineelliset hyödykkeet</t>
  </si>
  <si>
    <t>Koneet ja kalusto</t>
  </si>
  <si>
    <t>Muut aineelliset hyödykkeet</t>
  </si>
  <si>
    <t>Ennakkomaksut ja keskeneräiset hankinnat</t>
  </si>
  <si>
    <t>Rahat ja pankkisaamiset</t>
  </si>
  <si>
    <t>Siirtosaamiset</t>
  </si>
  <si>
    <t>Vastaavaa yhteensä</t>
  </si>
  <si>
    <t>VASTATTAVAA</t>
  </si>
  <si>
    <t>Oma pääoma</t>
  </si>
  <si>
    <t>03</t>
  </si>
  <si>
    <t>Perustamispääoma</t>
  </si>
  <si>
    <t>Pohjarahasto</t>
  </si>
  <si>
    <t>Takuupääoma</t>
  </si>
  <si>
    <t>Vararahasto</t>
  </si>
  <si>
    <t>Käyttörahasto</t>
  </si>
  <si>
    <t>Muut rahastot</t>
  </si>
  <si>
    <t>Edellisten tilikausien ylijäämä (alijäämä)</t>
  </si>
  <si>
    <t>41</t>
  </si>
  <si>
    <t>Tilinpäätössiirtojen kertymä</t>
  </si>
  <si>
    <t>Poistoero</t>
  </si>
  <si>
    <t>Verotusperäiset varaukset</t>
  </si>
  <si>
    <t>Vastuuvelka</t>
  </si>
  <si>
    <t>43</t>
  </si>
  <si>
    <t>Vakuutusmaksuvastuu</t>
  </si>
  <si>
    <t>45</t>
  </si>
  <si>
    <t>Korvausvastuu</t>
  </si>
  <si>
    <t>47</t>
  </si>
  <si>
    <t>Indeksikorotusvastuu</t>
  </si>
  <si>
    <t>48</t>
  </si>
  <si>
    <t>Sijoitussidonnaisten vakuutusten vastuuvelka</t>
  </si>
  <si>
    <t>Pakolliset varaukset</t>
  </si>
  <si>
    <t>Velat</t>
  </si>
  <si>
    <t>Lainat osakkaana olevalta työnantajayritykseltä</t>
  </si>
  <si>
    <t>Muut velat</t>
  </si>
  <si>
    <t>Siirtovelat</t>
  </si>
  <si>
    <t>65</t>
  </si>
  <si>
    <t>Vastattavaa yhteensä</t>
  </si>
  <si>
    <t>KA03</t>
  </si>
  <si>
    <t>Tilastotietoja sairauskassoista</t>
  </si>
  <si>
    <t>1 EUR / kpl</t>
  </si>
  <si>
    <t>Vakuutettujen määrä vuoden lopussa</t>
  </si>
  <si>
    <t>Vakuutettuja yhteensä</t>
  </si>
  <si>
    <t>Varsinaiset vakuutetut</t>
  </si>
  <si>
    <t xml:space="preserve">Yksinomaan sv-korvauksiin oikeutetut </t>
  </si>
  <si>
    <t>Sv-korvauksiin ja lisäetuuksiin oikeutetut</t>
  </si>
  <si>
    <t>Yksinomaan lisäetuuksiin oikeutetut</t>
  </si>
  <si>
    <r>
      <rPr>
        <sz val="9"/>
        <rFont val="Arial"/>
        <family val="2"/>
      </rPr>
      <t>Perheenjäsenet</t>
    </r>
    <r>
      <rPr>
        <sz val="9"/>
        <color rgb="FFFF0000"/>
        <rFont val="Arial"/>
        <family val="2"/>
      </rPr>
      <t xml:space="preserve"> </t>
    </r>
  </si>
  <si>
    <t>Sääntöjen mukainen vakuutettujen vähimmäismäärä</t>
  </si>
  <si>
    <t>Sairauskassan palkalliset toimihenkilöt vuoden lopussa</t>
  </si>
  <si>
    <t>(Osa-aikaiset merkitään kokonaisluvulla; 1 osa-aikainen hlö = 1)</t>
  </si>
  <si>
    <t>Vuoden aikana suoritetut lisäetuuskorvaukset</t>
  </si>
  <si>
    <t>Muut maksetut korvaukset yhteensä</t>
  </si>
  <si>
    <t>Päivärahat</t>
  </si>
  <si>
    <t>Täydennyspäivärahat</t>
  </si>
  <si>
    <t>Muut päivärahat</t>
  </si>
  <si>
    <t>Äitiyspäivärahat</t>
  </si>
  <si>
    <t>Täydennyspäivärahaa vastaavat</t>
  </si>
  <si>
    <t xml:space="preserve">Muut </t>
  </si>
  <si>
    <t>Lääkärinpalkkiot ja avosairaanhoidon maksut</t>
  </si>
  <si>
    <t>Lääkkeet</t>
  </si>
  <si>
    <t>Tutkimus ja hoito (laboratorio, radiologia, fysioterapia jne.)</t>
  </si>
  <si>
    <t>Matkat ja majoituskulut</t>
  </si>
  <si>
    <t>Sairaalahoito (perusmaksu, kuntoutuslait. , yksit. sair.hoitolait.)</t>
  </si>
  <si>
    <t>Sidokset, apuvälineet, tekojäsenet, laitteet, mittarit</t>
  </si>
  <si>
    <t>Silmälasit</t>
  </si>
  <si>
    <t>Hammashoito</t>
  </si>
  <si>
    <t>Eroavustukset</t>
  </si>
  <si>
    <t>Hautausavustukset</t>
  </si>
  <si>
    <t>Muut korvaukset</t>
  </si>
  <si>
    <t>Eroavustusten lukumäärä</t>
  </si>
  <si>
    <t>70</t>
  </si>
  <si>
    <t>Hautausavustusten lukumäärä</t>
  </si>
  <si>
    <t>KA04</t>
  </si>
  <si>
    <t>Arvostuserolaskelma, sairauskassat</t>
  </si>
  <si>
    <t>Kirjanpitoarvo</t>
  </si>
  <si>
    <t>Käypä arvo</t>
  </si>
  <si>
    <t>Sijoitukset yhteensä</t>
  </si>
  <si>
    <t>Kiinteistösijoitukset yhteensä</t>
  </si>
  <si>
    <t>Kiinteistöt</t>
  </si>
  <si>
    <t>Kiinteistöosakkeet</t>
  </si>
  <si>
    <t>Kiinteistöjen vuokraoikeuksien  hankintamenot</t>
  </si>
  <si>
    <t>Sijoitukset osakkaana olevaan työnantajayritykseen yhteensä</t>
  </si>
  <si>
    <t>Osakkaana olevan yrityksen liikkeelle laskemat rahoitusmarkkinavälineet työnantajayritykseltä</t>
  </si>
  <si>
    <t>Muut sijoitukset yhteensä</t>
  </si>
  <si>
    <t>Rahoitusmarkkinavälineet</t>
  </si>
  <si>
    <t>Arvostuserot yhteensä</t>
  </si>
  <si>
    <t>KA05</t>
  </si>
  <si>
    <t>Tuloslaskelman erittely, sairauskassat</t>
  </si>
  <si>
    <t>Sijoitustoiminnan tuotot yhteensä</t>
  </si>
  <si>
    <t>Tuotot sijoituksista osakkaana olevaan työnantajayritykseen yhteensä</t>
  </si>
  <si>
    <t>Osinkotuotot</t>
  </si>
  <si>
    <t>Korkotuotot</t>
  </si>
  <si>
    <t>Tuotot kiinteistösijoituksista yhteensä</t>
  </si>
  <si>
    <t>Tuotot muista sijoituksista yhteensä</t>
  </si>
  <si>
    <t>Arvonalentumisten palautukset</t>
  </si>
  <si>
    <t>Myyntivoitot</t>
  </si>
  <si>
    <t>Sijoitustoiminnan kulut yhteensä (kulut positiivisena lukuna)</t>
  </si>
  <si>
    <t xml:space="preserve">Kulut kiinteistösijoituksista </t>
  </si>
  <si>
    <t>Kulut muista sijoituksista</t>
  </si>
  <si>
    <t>Korkokulut ja muut vieraan pääoman kulut</t>
  </si>
  <si>
    <t>Arvonalentumiset ja poistot yhteensä</t>
  </si>
  <si>
    <t>Arvonalentumiset</t>
  </si>
  <si>
    <t>Rakennusten poistot</t>
  </si>
  <si>
    <t>Myyntitappiot</t>
  </si>
  <si>
    <t>Sijoitustoiminnan nettotuotto ennen arvonkorotuksia ja niiden oikaisua</t>
  </si>
  <si>
    <t>Sijoitustoiminnan nettotuotto tuloslaskelmassa</t>
  </si>
  <si>
    <t>Hoitokulut yhteensä</t>
  </si>
  <si>
    <t>Palkat ja palkkiot (-)</t>
  </si>
  <si>
    <t>Eläkekulut (-)</t>
  </si>
  <si>
    <t>Muut henkilösivukulut (-)</t>
  </si>
  <si>
    <t>Muut hoitokulut (-)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</si>
  <si>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</si>
  <si>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</si>
  <si>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</si>
  <si>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</si>
  <si>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</si>
  <si>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</si>
  <si>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</si>
  <si>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</si>
  <si>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KA01(05,10)=KA01(0505,10)+KA01(0510,10)</t>
  </si>
  <si>
    <t>Warning</t>
  </si>
  <si>
    <t>Yes</t>
  </si>
  <si>
    <t>KA01(20,10)=SUM(KA01(2005,10):KA01(2030,10))</t>
  </si>
  <si>
    <t>KA01(25,10)=KA01(2505,10)+KA01(2510,10)</t>
  </si>
  <si>
    <t>KA01(40,10)=KA01(05,10)+KA01(10,10)+KA01(15,10)+KA01(20,10)+KA01(25,10)+KA01(30,10)+KA01(35,10)+KA01(22,10)</t>
  </si>
  <si>
    <t>KA01(60,10)=KA01(40,10)+KA01(50,10)+KA01(55,10)</t>
  </si>
  <si>
    <t>KA01(62,10)=KA01(6205,10)+KA01(6210,10)</t>
  </si>
  <si>
    <t>KA01(90,10)=KA01(60,10)+KA01(62,10)</t>
  </si>
  <si>
    <t>KA02(10,10)=KA02(1005,10)+KA02(1010,10)+KA02(1015,10)</t>
  </si>
  <si>
    <t>KA02(1005,10)=KA02(100505,10)+KA02(100510,10)</t>
  </si>
  <si>
    <t>KA02(1010,10)=SUM(KA02(101005,10):KA02(101025,10))</t>
  </si>
  <si>
    <t>KA02(1015,10)=SUM(KA02(101505,10):KA02(101530,10))</t>
  </si>
  <si>
    <t>KA02(20,10)=KA02(2005,10)+KA02(2010,10)+KA02(2015,10)</t>
  </si>
  <si>
    <t>KA02(2005,10)=SUM(KA02(200505,10):KA02(200515,10))</t>
  </si>
  <si>
    <t>KA02(30,10)=KA02(05,10)+KA02(10,10)+KA02(12,10)+KA02(13,10)+KA02(15,10)+KA02(20,10)+KA02(25,10)</t>
  </si>
  <si>
    <t>KA02(35,10)=SUM(KA02(3503,10):KA02(3535,10))</t>
  </si>
  <si>
    <t>KA02(3535,10)=KA01(90,10)</t>
  </si>
  <si>
    <t>KA02(41,10)=KA02(4105,10)+KA02(4110,10)</t>
  </si>
  <si>
    <t>KA02(55,10)=KA02(5505,10)+KA02(5510,10)</t>
  </si>
  <si>
    <t>KA02(65,10)=KA02(35,10)+KA02(45,10)+KA02(50,10)+KA02(55,10)+KA02(60,10)+KA02(48,10)+KA02(47,10)+KA02(43,10)+KA02(41,10)</t>
  </si>
  <si>
    <t>KA03(05,10)=KA03(10,10)+KA03(20,10)</t>
  </si>
  <si>
    <t>KA03(10,10)=SUM(KA03(1005,10):KA03(1015,10))</t>
  </si>
  <si>
    <t>KA03(20,10)=SUM(KA03(2005,10):KA03(2015,10))</t>
  </si>
  <si>
    <t>KA03(50,10)=KA03(5005,10)+KA03(5010,10)+SUM(KA03(5015,10):KA03(5065,10))</t>
  </si>
  <si>
    <t>KA03(5005,10)=SUM(KA03(500505,10):KA03(500510,10))</t>
  </si>
  <si>
    <t>KA03(5010,10)=SUM(KA03(501005,10):KA03(501010,10))</t>
  </si>
  <si>
    <t>KA04(05,10)=KA04(0505,10)+KA04(0510,10)+KA04(0515,10)</t>
  </si>
  <si>
    <t>KA04(05,15)=KA04(0505,15)+KA04(0510,15)+KA04(0515,15)</t>
  </si>
  <si>
    <t>KA04(0505,10)=SUM(KA04(050505,10):KA04(050520,10))</t>
  </si>
  <si>
    <t>KA04(0505,15)=SUM(KA04(050505,15):KA04(050520,15))</t>
  </si>
  <si>
    <t>KA04(0510,10)=SUM(KA04(051005,10):KA04(051025,10))</t>
  </si>
  <si>
    <t>KA04(0510,15)=SUM(KA04(051005,15):KA04(051025,15))</t>
  </si>
  <si>
    <t>KA04(0515,10)=SUM(KA04(051505,10):KA04(051535,10))</t>
  </si>
  <si>
    <t>KA04(0515,15)=SUM(KA04(051505,15):KA04(051535,15))</t>
  </si>
  <si>
    <t>KA04(10,15)=KA04(05,15)-KA04(05,10)</t>
  </si>
  <si>
    <t>KA05(05,10)=KA05(0505,10)+KA05(0510,10)+KA05(0515,10)+KA05(0520,10)+KA05(0525,10)</t>
  </si>
  <si>
    <t>KA05(0505,10)=SUM(KA05(050505,10):KA05(050515,10))</t>
  </si>
  <si>
    <t>KA05(0510,10)=SUM(KA05(051005,10):KA05(051015,10))</t>
  </si>
  <si>
    <t>KA05(0515,10)=SUM(KA05(051505,10):KA05(051515,10))</t>
  </si>
  <si>
    <t>KA05(10,10)=SUM(KA05(1005,10):KA05(1020,10))+KA05(1025,10)</t>
  </si>
  <si>
    <t>KA05(1020,10)=SUM(KA05(102005,10):KA05(102010,10))</t>
  </si>
  <si>
    <t>KA05(15,10)=KA05(05,10)-KA05(10,10)</t>
  </si>
  <si>
    <t>KA05(20,10)=SUM(KA05(15,10):KA05(1510,10))</t>
  </si>
  <si>
    <t>KA05(25,10)=KA05(2505,10)+KA05(2510,10)+KA05(2515,10)+KA05(2520,10)+KA05(2525,10)</t>
  </si>
  <si>
    <t>KA01(2005,10)&lt;=0</t>
  </si>
  <si>
    <t>KA01(2027,10)&lt;=0</t>
  </si>
  <si>
    <t>KA01(2020,10)&lt;=0</t>
  </si>
  <si>
    <t>KA01(2015,10)&gt;=0</t>
  </si>
  <si>
    <t>KA01(2025,10)&gt;=0</t>
  </si>
  <si>
    <t>KA01(2505,10)&lt;0</t>
  </si>
  <si>
    <t>KA01(2510,10)&gt;=0</t>
  </si>
  <si>
    <t>KA05(20,10)=KA01(10,10)+KA01(15,10)+KA01(30,10)+KA01(35,10)</t>
  </si>
  <si>
    <t>KA05(25,10)=KA01(25,10)</t>
  </si>
  <si>
    <t>KA05(2505,10)&lt;=0</t>
  </si>
  <si>
    <t>KA05(2510,10)&lt;=0</t>
  </si>
  <si>
    <t>KA05(2515,10)&lt;=0</t>
  </si>
  <si>
    <t>KA05(2520,10)&lt;=0</t>
  </si>
  <si>
    <t>KA05(2525,10)=KA01(2510,10)</t>
  </si>
  <si>
    <t>KA05(2525,10)&gt;=0</t>
  </si>
  <si>
    <t>KA02(30,10)=KA02(65,10)</t>
  </si>
  <si>
    <t>KA02(65,10)=KA02(30,10)</t>
  </si>
  <si>
    <t>KA03(50,10)=-(KA01(2020,10))</t>
  </si>
  <si>
    <t>AND(KA04(05,10);KA04(05,15)&gt;=0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</si>
  <si>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</si>
  <si>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</si>
  <si>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</si>
  <si>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</si>
  <si>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</si>
  <si>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</si>
  <si>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</si>
  <si>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</si>
  <si>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</si>
  <si>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</si>
  <si>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</si>
  <si>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</si>
  <si>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</si>
  <si>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</si>
  <si>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</si>
  <si>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</si>
  <si>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</si>
  <si>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</si>
  <si>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</si>
  <si>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</si>
  <si>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</si>
  <si>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</si>
  <si>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</si>
  <si>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</si>
  <si>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</si>
  <si>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</si>
  <si>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</si>
  <si>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</si>
  <si>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</si>
  <si>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</si>
  <si>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</si>
  <si>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</si>
  <si>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</si>
  <si>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</si>
  <si>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</si>
  <si>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</si>
  <si>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</si>
  <si>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</si>
  <si>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</si>
  <si>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</si>
  <si>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</si>
  <si>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</si>
  <si>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</si>
  <si>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</si>
  <si>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</si>
  <si>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</si>
  <si>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</si>
  <si>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</si>
  <si>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</si>
  <si>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</si>
  <si>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</si>
  <si>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</si>
  <si>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</si>
  <si>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</si>
  <si>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</si>
  <si>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</si>
  <si>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</si>
  <si>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</si>
  <si>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</si>
  <si>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</si>
  <si>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</si>
  <si>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</si>
  <si>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</si>
  <si>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</si>
  <si>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</si>
  <si>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</si>
  <si>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</si>
  <si>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</si>
  <si>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</si>
  <si>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</si>
  <si>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</si>
  <si>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</si>
  <si>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</si>
  <si>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</si>
  <si>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</si>
  <si>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</si>
  <si>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</si>
  <si>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</si>
  <si>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</si>
  <si>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</si>
  <si>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</si>
  <si>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</si>
  <si>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</si>
  <si>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</si>
  <si>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</si>
  <si>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</si>
  <si>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</si>
  <si>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</si>
  <si>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</si>
  <si>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</si>
  <si>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</si>
  <si>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</si>
  <si>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</si>
  <si>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</si>
  <si>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</si>
  <si>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</si>
  <si>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</si>
  <si>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</si>
  <si>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</si>
  <si>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</si>
  <si>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</si>
  <si>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</si>
  <si>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</si>
  <si>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</si>
  <si>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</si>
  <si>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</si>
  <si>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</si>
  <si>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</si>
  <si>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</si>
  <si>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</si>
  <si>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</si>
  <si>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</si>
  <si>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</si>
  <si>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</si>
  <si>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</si>
  <si>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</si>
  <si>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</si>
  <si>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</si>
  <si>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</si>
  <si>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</si>
  <si>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</si>
  <si>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</si>
  <si>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</si>
  <si>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</si>
  <si>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</si>
  <si>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</si>
  <si>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</si>
  <si>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</si>
  <si>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</si>
  <si>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</si>
  <si>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</si>
  <si>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</si>
  <si>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</si>
  <si>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</si>
  <si>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</si>
  <si>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</si>
  <si>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</si>
  <si>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</si>
  <si>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</si>
  <si>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</si>
  <si>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</si>
  <si>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</si>
  <si>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</si>
  <si>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</si>
  <si>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</si>
  <si>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</si>
  <si>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</si>
  <si>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</si>
  <si>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</si>
  <si>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</si>
  <si>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</si>
  <si>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KA01_FieldType0_05_10</t>
  </si>
  <si>
    <t>error</t>
  </si>
  <si>
    <t>KA01_FieldType0_0505_10</t>
  </si>
  <si>
    <t>KA01_FieldType0_0510_10</t>
  </si>
  <si>
    <t>KA01_FieldType0_10_10</t>
  </si>
  <si>
    <t>KA01_FieldType0_15_10</t>
  </si>
  <si>
    <t>KA01_FieldType0_20_10</t>
  </si>
  <si>
    <t>KA01_FieldType0_2005_10</t>
  </si>
  <si>
    <t>KA01_FieldType0_2015_10</t>
  </si>
  <si>
    <t>KA01_FieldType0_2020_10</t>
  </si>
  <si>
    <t>KA01_FieldType0_2025_10</t>
  </si>
  <si>
    <t>KA01_FieldType0_2027_10</t>
  </si>
  <si>
    <t>KA01_FieldType0_2030_10</t>
  </si>
  <si>
    <t>KA01_FieldType0_22_10</t>
  </si>
  <si>
    <t>KA01_FieldType0_25_10</t>
  </si>
  <si>
    <t>KA01_FieldType0_2505_10</t>
  </si>
  <si>
    <t>KA01_FieldType0_2510_10</t>
  </si>
  <si>
    <t>KA01_FieldType0_30_10</t>
  </si>
  <si>
    <t>KA01_FieldType0_35_10</t>
  </si>
  <si>
    <t>KA01_FieldType0_40_10</t>
  </si>
  <si>
    <t>KA01_FieldType0_50_10</t>
  </si>
  <si>
    <t>KA01_FieldType0_55_10</t>
  </si>
  <si>
    <t>KA01_FieldType0_60_10</t>
  </si>
  <si>
    <t>KA01_FieldType0_62_10</t>
  </si>
  <si>
    <t>KA01_FieldType0_6205_10</t>
  </si>
  <si>
    <t>KA01_FieldType0_6210_10</t>
  </si>
  <si>
    <t>KA01_FieldType0_90_10</t>
  </si>
  <si>
    <t>KA01_ClosedCell_2005_10_447</t>
  </si>
  <si>
    <t>KA01_ClosedCell_2015_10_447</t>
  </si>
  <si>
    <t>KA01_ClosedCell_2510_10_447</t>
  </si>
  <si>
    <t>KA01_Row</t>
  </si>
  <si>
    <t>Expected row codes in table KA01 are ("05";"0505";"0510";"10";"15";"20";"2005";"2015";"2020";"2025";"2027";"2030";"22";"25";"2505";"2510";"30";"35";"40";"50";"55";"60";"62";"6205";"6210";"90")</t>
  </si>
  <si>
    <t>Rivitunnukset lomakkeella KA01 ovat ("05";"0505";"0510";"10";"15";"20";"2005";"2015";"2020";"2025";"2027";"2030";"22";"25";"2505";"2510";"30";"35";"40";"50";"55";"60";"62";"6205";"6210";"90")</t>
  </si>
  <si>
    <t>Radkoderna för  KA01 är ("05";"0505";"0510";"10";"15";"20";"2005";"2015";"2020";"2025";"2027";"2030";"22";"25";"2505";"2510";"30";"35";"40";"50";"55";"60";"62";"6205";"6210";"90")</t>
  </si>
  <si>
    <t>KA01_Column</t>
  </si>
  <si>
    <t>Expected column codes in table KA01 are ("10")</t>
  </si>
  <si>
    <t>Saraketunnukset lomakkeella KA01 ovat ("10")</t>
  </si>
  <si>
    <t>Kolumnkoderna för KA01 är ("10")</t>
  </si>
  <si>
    <t>KA01_0001</t>
  </si>
  <si>
    <t>warning</t>
  </si>
  <si>
    <t>KA01_0002</t>
  </si>
  <si>
    <t>KA01_0003</t>
  </si>
  <si>
    <t>KA01_0004</t>
  </si>
  <si>
    <t>KA01_0005</t>
  </si>
  <si>
    <t>KA01_0006</t>
  </si>
  <si>
    <t>KA01_0007</t>
  </si>
  <si>
    <t>KA01_0008</t>
  </si>
  <si>
    <t>KA01_0009</t>
  </si>
  <si>
    <t>KA01_0010</t>
  </si>
  <si>
    <t>KA01_0011</t>
  </si>
  <si>
    <t>KA01_0012</t>
  </si>
  <si>
    <t>KA01_0013</t>
  </si>
  <si>
    <t>KA01_0014</t>
  </si>
  <si>
    <t>KA02_FieldType0_05_10</t>
  </si>
  <si>
    <t>KA02_FieldType0_10_10</t>
  </si>
  <si>
    <t>KA02_FieldType0_1005_10</t>
  </si>
  <si>
    <t>KA02_FieldType0_100505_10</t>
  </si>
  <si>
    <t>KA02_FieldType0_100510_10</t>
  </si>
  <si>
    <t>KA02_FieldType0_1010_10</t>
  </si>
  <si>
    <t>KA02_FieldType0_101005_10</t>
  </si>
  <si>
    <t>KA02_FieldType0_101010_10</t>
  </si>
  <si>
    <t>KA02_FieldType0_101015_10</t>
  </si>
  <si>
    <t>KA02_FieldType0_101020_10</t>
  </si>
  <si>
    <t>KA02_FieldType0_101025_10</t>
  </si>
  <si>
    <t>KA02_FieldType0_1015_10</t>
  </si>
  <si>
    <t>KA02_FieldType0_101505_10</t>
  </si>
  <si>
    <t>KA02_FieldType0_101510_10</t>
  </si>
  <si>
    <t>KA02_FieldType0_101512_10</t>
  </si>
  <si>
    <t>KA02_FieldType0_101515_10</t>
  </si>
  <si>
    <t>KA02_FieldType0_101520_10</t>
  </si>
  <si>
    <t>KA02_FieldType0_101525_10</t>
  </si>
  <si>
    <t>KA02_FieldType0_101530_10</t>
  </si>
  <si>
    <t>KA02_FieldType0_12_10</t>
  </si>
  <si>
    <t>KA02_FieldType0_13_10</t>
  </si>
  <si>
    <t>KA02_FieldType0_15_10</t>
  </si>
  <si>
    <t>KA02_FieldType0_20_10</t>
  </si>
  <si>
    <t>KA02_FieldType0_2005_10</t>
  </si>
  <si>
    <t>KA02_FieldType0_200505_10</t>
  </si>
  <si>
    <t>KA02_FieldType0_200510_10</t>
  </si>
  <si>
    <t>KA02_FieldType0_200515_10</t>
  </si>
  <si>
    <t>KA02_FieldType0_2010_10</t>
  </si>
  <si>
    <t>KA02_FieldType0_2015_10</t>
  </si>
  <si>
    <t>KA02_FieldType0_25_10</t>
  </si>
  <si>
    <t>KA02_FieldType0_30_10</t>
  </si>
  <si>
    <t>KA02_FieldType0_35_10</t>
  </si>
  <si>
    <t>KA02_FieldType0_3503_10</t>
  </si>
  <si>
    <t>KA02_FieldType0_3505_10</t>
  </si>
  <si>
    <t>KA02_FieldType0_3510_10</t>
  </si>
  <si>
    <t>KA02_FieldType0_3515_10</t>
  </si>
  <si>
    <t>KA02_FieldType0_3520_10</t>
  </si>
  <si>
    <t>KA02_FieldType0_3525_10</t>
  </si>
  <si>
    <t>KA02_FieldType0_3530_10</t>
  </si>
  <si>
    <t>KA02_FieldType0_3535_10</t>
  </si>
  <si>
    <t>KA02_FieldType0_41_10</t>
  </si>
  <si>
    <t>KA02_FieldType0_4105_10</t>
  </si>
  <si>
    <t>KA02_FieldType0_4110_10</t>
  </si>
  <si>
    <t>KA02_FieldType0_43_10</t>
  </si>
  <si>
    <t>KA02_FieldType0_45_10</t>
  </si>
  <si>
    <t>KA02_FieldType0_47_10</t>
  </si>
  <si>
    <t>KA02_FieldType0_48_10</t>
  </si>
  <si>
    <t>KA02_FieldType0_50_10</t>
  </si>
  <si>
    <t>KA02_FieldType0_55_10</t>
  </si>
  <si>
    <t>KA02_FieldType0_5505_10</t>
  </si>
  <si>
    <t>KA02_FieldType0_5510_10</t>
  </si>
  <si>
    <t>KA02_FieldType0_60_10</t>
  </si>
  <si>
    <t>KA02_FieldType0_65_10</t>
  </si>
  <si>
    <t>KA03_ClosedCell_1005_10_447</t>
  </si>
  <si>
    <t>KA03_ClosedCell_1010_10_447</t>
  </si>
  <si>
    <t>KA03_ClosedCell_2005_10_447</t>
  </si>
  <si>
    <t>KA03_ClosedCell_2010_10_447</t>
  </si>
  <si>
    <t>KA02_Row</t>
  </si>
  <si>
    <t>Expected row codes in table KA02 are ("05";"10";"1005";"100505";"100510";"1010";"101005";"101010";"101015";"101020";"101025";"1015";"101505";"101510";"101512";"101515";"101520";"101525";"101530";"12";"13";"15";"20";"2005";"200505";"200510";"200515";"2010";"2015";"25";"30";"35";"3503";"3505";"3510";"3515";"3520";"3525";"3530";"3535";"41";"4105";"4110";"43";"45";"47";"48";"50";"55";"5505";"5510";"60";"65")</t>
  </si>
  <si>
    <t>Rivitunnukset lomakkeella KA02 ovat ("05";"10";"1005";"100505";"100510";"1010";"101005";"101010";"101015";"101020";"101025";"1015";"101505";"101510";"101512";"101515";"101520";"101525";"101530";"12";"13";"15";"20";"2005";"200505";"200510";"200515";"2010";"2015";"25";"30";"35";"3503";"3505";"3510";"3515";"3520";"3525";"3530";"3535";"41";"4105";"4110";"43";"45";"47";"48";"50";"55";"5505";"5510";"60";"65")</t>
  </si>
  <si>
    <t>Radkoderna för  KA02 är ("05";"10";"1005";"100505";"100510";"1010";"101005";"101010";"101015";"101020";"101025";"1015";"101505";"101510";"101512";"101515";"101520";"101525";"101530";"12";"13";"15";"20";"2005";"200505";"200510";"200515";"2010";"2015";"25";"30";"35";"3503";"3505";"3510";"3515";"3520";"3525";"3530";"3535";"41";"4105";"4110";"43";"45";"47";"48";"50";"55";"5505";"5510";"60";"65")</t>
  </si>
  <si>
    <t>KA02_Column</t>
  </si>
  <si>
    <t>Expected column codes in table KA02 are ("10")</t>
  </si>
  <si>
    <t>Saraketunnukset lomakkeella KA02 ovat ("10")</t>
  </si>
  <si>
    <t>Kolumnkoderna för KA02 är ("10")</t>
  </si>
  <si>
    <t>KA02_0001</t>
  </si>
  <si>
    <t>KA02_0002</t>
  </si>
  <si>
    <t>KA02_0003</t>
  </si>
  <si>
    <t>KA02_0004</t>
  </si>
  <si>
    <t>KA02_0005</t>
  </si>
  <si>
    <t>KA02_0006</t>
  </si>
  <si>
    <t>KA02_0007</t>
  </si>
  <si>
    <t>KA02_0008</t>
  </si>
  <si>
    <t>KA02_0009</t>
  </si>
  <si>
    <t>KA02_0010</t>
  </si>
  <si>
    <t>KA02_0011</t>
  </si>
  <si>
    <t>KA02_0012</t>
  </si>
  <si>
    <t>KA02_0013</t>
  </si>
  <si>
    <t>KA02_0014</t>
  </si>
  <si>
    <t>KA03_FieldType1_05_10</t>
  </si>
  <si>
    <t>KA03_FieldType1_10_10</t>
  </si>
  <si>
    <t>KA03_FieldType1_1005_10</t>
  </si>
  <si>
    <t>KA03_FieldType1_1010_10</t>
  </si>
  <si>
    <t>KA03_FieldType1_1015_10</t>
  </si>
  <si>
    <t>KA03_FieldType1_20_10</t>
  </si>
  <si>
    <t>KA03_FieldType1_2005_10</t>
  </si>
  <si>
    <t>KA03_FieldType1_2010_10</t>
  </si>
  <si>
    <t>KA03_FieldType1_2015_10</t>
  </si>
  <si>
    <t>KA03_FieldType1_30_10</t>
  </si>
  <si>
    <t>KA03_FieldType1_40_10</t>
  </si>
  <si>
    <t>KA03_FieldType0_50_10</t>
  </si>
  <si>
    <t>KA03_FieldType0_5005_10</t>
  </si>
  <si>
    <t>KA03_FieldType0_500505_10</t>
  </si>
  <si>
    <t>KA03_FieldType0_500510_10</t>
  </si>
  <si>
    <t>KA03_FieldType0_5010_10</t>
  </si>
  <si>
    <t>KA03_FieldType0_501005_10</t>
  </si>
  <si>
    <t>KA03_FieldType0_501010_10</t>
  </si>
  <si>
    <t>KA03_FieldType0_5015_10</t>
  </si>
  <si>
    <t>KA03_FieldType0_5020_10</t>
  </si>
  <si>
    <t>KA03_FieldType0_5025_10</t>
  </si>
  <si>
    <t>KA03_FieldType0_5030_10</t>
  </si>
  <si>
    <t>KA03_FieldType0_5035_10</t>
  </si>
  <si>
    <t>KA03_FieldType0_5040_10</t>
  </si>
  <si>
    <t>KA03_FieldType0_5045_10</t>
  </si>
  <si>
    <t>KA03_FieldType0_5050_10</t>
  </si>
  <si>
    <t>KA03_FieldType0_5055_10</t>
  </si>
  <si>
    <t>KA03_FieldType0_5060_10</t>
  </si>
  <si>
    <t>KA03_FieldType0_5065_10</t>
  </si>
  <si>
    <t>KA03_FieldType1_60_10</t>
  </si>
  <si>
    <t>KA03_FieldType1_70_10</t>
  </si>
  <si>
    <t>KA03_Row</t>
  </si>
  <si>
    <t>Expected row codes in table KA03 are ("05";"10";"1005";"1010";"1015";"20";"2005";"2010";"2015";"30";"40";"50";"5005";"500505";"500510";"5010";"501005";"501010";"5015";"5020";"5025";"5030";"5035";"5040";"5045";"5050";"5055";"5060";"5065";"60";"70")</t>
  </si>
  <si>
    <t>Rivitunnukset lomakkeella KA03 ovat ("05";"10";"1005";"1010";"1015";"20";"2005";"2010";"2015";"30";"40";"50";"5005";"500505";"500510";"5010";"501005";"501010";"5015";"5020";"5025";"5030";"5035";"5040";"5045";"5050";"5055";"5060";"5065";"60";"70")</t>
  </si>
  <si>
    <t>Radkoderna för  KA03 är ("05";"10";"1005";"1010";"1015";"20";"2005";"2010";"2015";"30";"40";"50";"5005";"500505";"500510";"5010";"501005";"501010";"5015";"5020";"5025";"5030";"5035";"5040";"5045";"5050";"5055";"5060";"5065";"60";"70")</t>
  </si>
  <si>
    <t>KA03_Column</t>
  </si>
  <si>
    <t>Expected column codes in table KA03 are ("10")</t>
  </si>
  <si>
    <t>Saraketunnukset lomakkeella KA03 ovat ("10")</t>
  </si>
  <si>
    <t>Kolumnkoderna för KA03 är ("10")</t>
  </si>
  <si>
    <t>KA03_0001</t>
  </si>
  <si>
    <t>KA03_0002</t>
  </si>
  <si>
    <t>KA03_0003</t>
  </si>
  <si>
    <t>KA03_0004</t>
  </si>
  <si>
    <t>KA03_0005</t>
  </si>
  <si>
    <t>KA03_0006</t>
  </si>
  <si>
    <t>KA03_0007</t>
  </si>
  <si>
    <t>KA04_FieldType0_05_10</t>
  </si>
  <si>
    <t>KA04_FieldType0_05_15</t>
  </si>
  <si>
    <t>KA04_FieldType0_0505_10</t>
  </si>
  <si>
    <t>KA04_FieldType0_0505_15</t>
  </si>
  <si>
    <t>KA04_FieldType0_050505_10</t>
  </si>
  <si>
    <t>KA04_FieldType0_050505_15</t>
  </si>
  <si>
    <t>KA04_FieldType0_050510_10</t>
  </si>
  <si>
    <t>KA04_FieldType0_050510_15</t>
  </si>
  <si>
    <t>KA04_FieldType0_050515_10</t>
  </si>
  <si>
    <t>KA04_FieldType0_050515_15</t>
  </si>
  <si>
    <t>KA04_FieldType0_050520_10</t>
  </si>
  <si>
    <t>KA04_FieldType0_050520_15</t>
  </si>
  <si>
    <t>KA04_FieldType0_0510_10</t>
  </si>
  <si>
    <t>KA04_FieldType0_0510_15</t>
  </si>
  <si>
    <t>KA04_FieldType0_051005_10</t>
  </si>
  <si>
    <t>KA04_FieldType0_051005_15</t>
  </si>
  <si>
    <t>KA04_FieldType0_051010_10</t>
  </si>
  <si>
    <t>KA04_FieldType0_051010_15</t>
  </si>
  <si>
    <t>KA04_FieldType0_051015_10</t>
  </si>
  <si>
    <t>KA04_FieldType0_051015_15</t>
  </si>
  <si>
    <t>KA04_FieldType0_051020_10</t>
  </si>
  <si>
    <t>KA04_FieldType0_051020_15</t>
  </si>
  <si>
    <t>KA04_FieldType0_051025_10</t>
  </si>
  <si>
    <t>KA04_FieldType0_051025_15</t>
  </si>
  <si>
    <t>KA04_FieldType0_0515_10</t>
  </si>
  <si>
    <t>KA04_FieldType0_0515_15</t>
  </si>
  <si>
    <t>KA04_FieldType0_051505_10</t>
  </si>
  <si>
    <t>KA04_FieldType0_051505_15</t>
  </si>
  <si>
    <t>KA04_FieldType0_051510_10</t>
  </si>
  <si>
    <t>KA04_FieldType0_051510_15</t>
  </si>
  <si>
    <t>KA04_FieldType0_051515_10</t>
  </si>
  <si>
    <t>KA04_FieldType0_051515_15</t>
  </si>
  <si>
    <t>KA04_FieldType0_051520_10</t>
  </si>
  <si>
    <t>KA04_FieldType0_051520_15</t>
  </si>
  <si>
    <t>KA04_FieldType0_051525_10</t>
  </si>
  <si>
    <t>KA04_FieldType0_051525_15</t>
  </si>
  <si>
    <t>KA04_FieldType0_051530_10</t>
  </si>
  <si>
    <t>KA04_FieldType0_051530_15</t>
  </si>
  <si>
    <t>KA04_FieldType0_051535_10</t>
  </si>
  <si>
    <t>KA04_FieldType0_051535_15</t>
  </si>
  <si>
    <t>KA04_FieldType0_10_15</t>
  </si>
  <si>
    <t>KA04_ClosedCell_10_10</t>
  </si>
  <si>
    <t>KA04_Row</t>
  </si>
  <si>
    <t>Expected row codes in table KA04 are ("05";"0505";"050505";"050510";"050515";"050520";"0510";"051005";"051010";"051015";"051020";"051025";"0515";"051505";"051510";"051515";"051520";"051525";"051530";"051535";"10")</t>
  </si>
  <si>
    <t>Rivitunnukset lomakkeella KA04 ovat ("05";"0505";"050505";"050510";"050515";"050520";"0510";"051005";"051010";"051015";"051020";"051025";"0515";"051505";"051510";"051515";"051520";"051525";"051530";"051535";"10")</t>
  </si>
  <si>
    <t>Radkoderna för  KA04 är ("05";"0505";"050505";"050510";"050515";"050520";"0510";"051005";"051010";"051015";"051020";"051025";"0515";"051505";"051510";"051515";"051520";"051525";"051530";"051535";"10")</t>
  </si>
  <si>
    <t>KA04_Column</t>
  </si>
  <si>
    <t>Expected column codes in table KA04 are ("10";"15")</t>
  </si>
  <si>
    <t>Saraketunnukset lomakkeella KA04 ovat ("10";"15")</t>
  </si>
  <si>
    <t>Kolumnkoderna för KA04 är ("10";"15")</t>
  </si>
  <si>
    <t>KA04_0001</t>
  </si>
  <si>
    <t>KA04_0002</t>
  </si>
  <si>
    <t>KA04_0003</t>
  </si>
  <si>
    <t>KA04_0004</t>
  </si>
  <si>
    <t>KA04_0005</t>
  </si>
  <si>
    <t>KA04_0006</t>
  </si>
  <si>
    <t>KA04_0007</t>
  </si>
  <si>
    <t>KA04_0008</t>
  </si>
  <si>
    <t>KA04_0009</t>
  </si>
  <si>
    <t>KA04_0010</t>
  </si>
  <si>
    <t>KA05_FieldType0_05_10</t>
  </si>
  <si>
    <t>KA05_FieldType0_0505_10</t>
  </si>
  <si>
    <t>KA05_FieldType0_050505_10</t>
  </si>
  <si>
    <t>KA05_FieldType0_050510_10</t>
  </si>
  <si>
    <t>KA05_FieldType0_050515_10</t>
  </si>
  <si>
    <t>KA05_FieldType0_0510_10</t>
  </si>
  <si>
    <t>KA05_FieldType0_051005_10</t>
  </si>
  <si>
    <t>KA05_FieldType0_051010_10</t>
  </si>
  <si>
    <t>KA05_FieldType0_051015_10</t>
  </si>
  <si>
    <t>KA05_FieldType0_0515_10</t>
  </si>
  <si>
    <t>KA05_FieldType0_051505_10</t>
  </si>
  <si>
    <t>KA05_FieldType0_051510_10</t>
  </si>
  <si>
    <t>KA05_FieldType0_051515_10</t>
  </si>
  <si>
    <t>KA05_FieldType0_0520_10</t>
  </si>
  <si>
    <t>KA05_FieldType0_0525_10</t>
  </si>
  <si>
    <t>KA05_FieldType0_10_10</t>
  </si>
  <si>
    <t>KA05_FieldType0_1005_10</t>
  </si>
  <si>
    <t>KA05_FieldType0_1010_10</t>
  </si>
  <si>
    <t>KA05_FieldType0_1015_10</t>
  </si>
  <si>
    <t>KA05_FieldType0_1020_10</t>
  </si>
  <si>
    <t>KA05_FieldType0_102005_10</t>
  </si>
  <si>
    <t>KA05_FieldType0_102010_10</t>
  </si>
  <si>
    <t>KA05_FieldType0_1025_10</t>
  </si>
  <si>
    <t>KA05_FieldType0_15_10</t>
  </si>
  <si>
    <t>KA05_FieldType0_1505_10</t>
  </si>
  <si>
    <t>KA05_FieldType0_1510_10</t>
  </si>
  <si>
    <t>KA05_FieldType0_20_10</t>
  </si>
  <si>
    <t>KA05_FieldType0_25_10</t>
  </si>
  <si>
    <t>KA05_FieldType0_2505_10</t>
  </si>
  <si>
    <t>KA05_FieldType0_2510_10</t>
  </si>
  <si>
    <t>KA05_FieldType0_2515_10</t>
  </si>
  <si>
    <t>KA05_FieldType0_2520_10</t>
  </si>
  <si>
    <t>KA05_FieldType0_2525_10</t>
  </si>
  <si>
    <t>KA05_ClosedCell_2525_10_447</t>
  </si>
  <si>
    <t>KA05_Row</t>
  </si>
  <si>
    <t>Expected row codes in table KA05 are ("05";"0505";"050505";"050510";"050515";"0510";"051005";"051010";"051015";"0515";"051505";"051510";"051515";"0520";"0525";"10";"1005";"1010";"1015";"1020";"102005";"102010";"1025";"15";"1505";"1510";"20";"25";"2505";"2510";"2515";"2520";"2525")</t>
  </si>
  <si>
    <t>Rivitunnukset lomakkeella KA05 ovat ("05";"0505";"050505";"050510";"050515";"0510";"051005";"051010";"051015";"0515";"051505";"051510";"051515";"0520";"0525";"10";"1005";"1010";"1015";"1020";"102005";"102010";"1025";"15";"1505";"1510";"20";"25";"2505";"2510";"2515";"2520";"2525")</t>
  </si>
  <si>
    <t>Radkoderna för  KA05 är ("05";"0505";"050505";"050510";"050515";"0510";"051005";"051010";"051015";"0515";"051505";"051510";"051515";"0520";"0525";"10";"1005";"1010";"1015";"1020";"102005";"102010";"1025";"15";"1505";"1510";"20";"25";"2505";"2510";"2515";"2520";"2525")</t>
  </si>
  <si>
    <t>KA05_Column</t>
  </si>
  <si>
    <t>Expected column codes in table KA05 are ("10")</t>
  </si>
  <si>
    <t>Saraketunnukset lomakkeella KA05 ovat ("10")</t>
  </si>
  <si>
    <t>Kolumnkoderna för KA05 är ("10")</t>
  </si>
  <si>
    <t>KA05_0001</t>
  </si>
  <si>
    <t>KA05_0002</t>
  </si>
  <si>
    <t>KA05_0003</t>
  </si>
  <si>
    <t>KA05_0004</t>
  </si>
  <si>
    <t>KA05_0005</t>
  </si>
  <si>
    <t>KA05_0006</t>
  </si>
  <si>
    <t>KA05_0007</t>
  </si>
  <si>
    <t>KA05_0008</t>
  </si>
  <si>
    <t>KA05_0009</t>
  </si>
  <si>
    <t>KA05_0010</t>
  </si>
  <si>
    <t>KA05_0011</t>
  </si>
  <si>
    <t>KA05_0012</t>
  </si>
  <si>
    <t>KA05_0013</t>
  </si>
  <si>
    <t>KA05_0014</t>
  </si>
  <si>
    <t>KA05_0015</t>
  </si>
  <si>
    <t>KA05_0016</t>
  </si>
  <si>
    <t>KA05_0017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</si>
</sst>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i/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8">
    <xf numFmtId="0" fontId="0" fillId="0" borderId="0"/>
    <xf numFmtId="0" fontId="9" fillId="0" borderId="0"/>
    <xf numFmtId="0" fontId="1" fillId="0" borderId="0"/>
    <xf numFmtId="0" fontId="12" fillId="0" borderId="0"/>
    <xf numFmtId="164" fontId="19" fillId="0" borderId="0"/>
    <xf numFmtId="164" fontId="19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/>
    <xf numFmtId="14" fontId="0" fillId="0" borderId="0" xfId="0" applyNumberFormat="1"/>
    <xf numFmtId="0" fontId="9" fillId="0" borderId="0" xfId="0" applyFont="1"/>
    <xf numFmtId="0" fontId="9" fillId="0" borderId="0" xfId="0" quotePrefix="1" applyFont="1"/>
    <xf numFmtId="0" fontId="9" fillId="0" borderId="0" xfId="1"/>
    <xf numFmtId="0" fontId="11" fillId="0" borderId="0" xfId="2" applyFont="1"/>
    <xf numFmtId="0" fontId="13" fillId="0" borderId="0" xfId="3" applyFont="1" applyAlignment="1">
      <alignment horizontal="left"/>
    </xf>
    <xf numFmtId="0" fontId="14" fillId="0" borderId="0" xfId="2" applyFont="1" applyAlignment="1">
      <alignment vertical="center"/>
    </xf>
    <xf numFmtId="0" fontId="15" fillId="0" borderId="0" xfId="0" applyFont="1" applyAlignment="1">
      <alignment horizontal="left" vertical="top"/>
    </xf>
    <xf numFmtId="0" fontId="16" fillId="0" borderId="0" xfId="1" applyFont="1"/>
    <xf numFmtId="0" fontId="17" fillId="0" borderId="0" xfId="0" applyFont="1" applyAlignment="1">
      <alignment horizontal="left" vertical="top"/>
    </xf>
    <xf numFmtId="0" fontId="15" fillId="8" borderId="20" xfId="0" applyFont="1" applyFill="1" applyBorder="1" applyAlignment="1">
      <alignment vertical="center"/>
    </xf>
    <xf numFmtId="0" fontId="15" fillId="8" borderId="21" xfId="0" applyFont="1" applyFill="1" applyBorder="1" applyAlignment="1">
      <alignment vertical="center"/>
    </xf>
    <xf numFmtId="0" fontId="15" fillId="9" borderId="18" xfId="0" applyFont="1" applyFill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8" fillId="0" borderId="0" xfId="3" applyFont="1"/>
    <xf numFmtId="164" fontId="16" fillId="0" borderId="0" xfId="4" applyFont="1" applyAlignment="1">
      <alignment vertical="top"/>
    </xf>
    <xf numFmtId="164" fontId="16" fillId="0" borderId="0" xfId="4" applyFont="1" applyAlignment="1">
      <alignment horizontal="left" vertical="top"/>
    </xf>
    <xf numFmtId="164" fontId="20" fillId="0" borderId="0" xfId="4" applyFont="1" applyAlignment="1">
      <alignment vertical="top"/>
    </xf>
    <xf numFmtId="164" fontId="20" fillId="0" borderId="0" xfId="5" applyFont="1" applyAlignment="1">
      <alignment horizontal="left" vertical="center"/>
    </xf>
    <xf numFmtId="49" fontId="11" fillId="10" borderId="18" xfId="2" applyNumberFormat="1" applyFont="1" applyFill="1" applyBorder="1" applyAlignment="1">
      <alignment horizontal="center" vertical="center"/>
    </xf>
    <xf numFmtId="0" fontId="11" fillId="0" borderId="0" xfId="3" applyFont="1" applyAlignment="1">
      <alignment horizontal="left"/>
    </xf>
    <xf numFmtId="164" fontId="16" fillId="0" borderId="0" xfId="5" applyFont="1" applyAlignment="1">
      <alignment vertical="top"/>
    </xf>
    <xf numFmtId="49" fontId="20" fillId="0" borderId="0" xfId="4" applyNumberFormat="1" applyFont="1" applyAlignment="1">
      <alignment horizontal="left" vertical="center"/>
    </xf>
    <xf numFmtId="0" fontId="16" fillId="0" borderId="0" xfId="0" applyFont="1" applyAlignment="1">
      <alignment horizontal="center"/>
    </xf>
    <xf numFmtId="49" fontId="16" fillId="0" borderId="0" xfId="4" applyNumberFormat="1" applyFont="1" applyAlignment="1">
      <alignment horizontal="left" vertical="center"/>
    </xf>
    <xf numFmtId="49" fontId="16" fillId="0" borderId="0" xfId="4" applyNumberFormat="1" applyFont="1" applyAlignment="1">
      <alignment horizontal="left"/>
    </xf>
    <xf numFmtId="164" fontId="16" fillId="0" borderId="0" xfId="5" applyFont="1"/>
    <xf numFmtId="49" fontId="16" fillId="0" borderId="0" xfId="4" applyNumberFormat="1" applyFont="1" applyAlignment="1">
      <alignment horizontal="left" vertical="center" indent="2"/>
    </xf>
    <xf numFmtId="49" fontId="21" fillId="0" borderId="0" xfId="4" applyNumberFormat="1" applyFont="1" applyAlignment="1">
      <alignment horizontal="left" vertical="center"/>
    </xf>
    <xf numFmtId="164" fontId="15" fillId="11" borderId="0" xfId="5" applyFont="1" applyFill="1"/>
    <xf numFmtId="49" fontId="20" fillId="0" borderId="0" xfId="4" applyNumberFormat="1" applyFont="1" applyAlignment="1">
      <alignment horizontal="left"/>
    </xf>
    <xf numFmtId="164" fontId="16" fillId="0" borderId="0" xfId="5" applyFont="1" applyAlignment="1">
      <alignment horizontal="left" vertical="center" indent="2"/>
    </xf>
    <xf numFmtId="0" fontId="20" fillId="0" borderId="0" xfId="0" applyFont="1" applyAlignment="1">
      <alignment horizontal="left" vertical="center"/>
    </xf>
    <xf numFmtId="164" fontId="16" fillId="0" borderId="0" xfId="5" applyFont="1" applyAlignment="1">
      <alignment horizontal="left"/>
    </xf>
    <xf numFmtId="164" fontId="16" fillId="0" borderId="0" xfId="5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164" fontId="20" fillId="0" borderId="0" xfId="4" applyFont="1" applyAlignment="1">
      <alignment horizontal="left" vertical="center"/>
    </xf>
    <xf numFmtId="49" fontId="16" fillId="0" borderId="0" xfId="4" applyNumberFormat="1" applyFont="1" applyAlignment="1">
      <alignment horizontal="left" vertical="center" indent="4"/>
    </xf>
    <xf numFmtId="164" fontId="16" fillId="0" borderId="0" xfId="4" applyFont="1"/>
    <xf numFmtId="49" fontId="22" fillId="11" borderId="0" xfId="4" applyNumberFormat="1" applyFont="1" applyFill="1" applyAlignment="1">
      <alignment horizontal="left"/>
    </xf>
    <xf numFmtId="164" fontId="15" fillId="11" borderId="0" xfId="4" applyFont="1" applyFill="1"/>
    <xf numFmtId="164" fontId="16" fillId="0" borderId="0" xfId="4" applyFont="1" applyAlignment="1">
      <alignment vertical="center"/>
    </xf>
    <xf numFmtId="49" fontId="16" fillId="0" borderId="0" xfId="4" applyNumberFormat="1" applyFont="1" applyAlignment="1">
      <alignment horizontal="left" indent="2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9" fontId="23" fillId="0" borderId="0" xfId="4" applyNumberFormat="1" applyFont="1" applyAlignment="1">
      <alignment horizontal="left" vertical="center"/>
    </xf>
    <xf numFmtId="49" fontId="15" fillId="11" borderId="19" xfId="5" applyNumberFormat="1" applyFont="1" applyFill="1" applyBorder="1" applyAlignment="1">
      <alignment horizontal="center" vertical="center"/>
    </xf>
    <xf numFmtId="49" fontId="15" fillId="11" borderId="19" xfId="5" quotePrefix="1" applyNumberFormat="1" applyFont="1" applyFill="1" applyBorder="1" applyAlignment="1">
      <alignment horizontal="center" vertical="center"/>
    </xf>
    <xf numFmtId="3" fontId="16" fillId="0" borderId="21" xfId="5" applyNumberFormat="1" applyFont="1" applyBorder="1" applyAlignment="1">
      <alignment horizontal="right" vertical="center"/>
    </xf>
    <xf numFmtId="49" fontId="15" fillId="11" borderId="23" xfId="5" quotePrefix="1" applyNumberFormat="1" applyFont="1" applyFill="1" applyBorder="1" applyAlignment="1">
      <alignment horizontal="center" vertical="center"/>
    </xf>
    <xf numFmtId="3" fontId="16" fillId="0" borderId="23" xfId="5" applyNumberFormat="1" applyFont="1" applyBorder="1" applyAlignment="1">
      <alignment horizontal="right" vertical="center"/>
    </xf>
    <xf numFmtId="49" fontId="15" fillId="11" borderId="0" xfId="5" quotePrefix="1" applyNumberFormat="1" applyFont="1" applyFill="1" applyAlignment="1">
      <alignment horizontal="center" vertical="center"/>
    </xf>
    <xf numFmtId="3" fontId="16" fillId="0" borderId="0" xfId="5" applyNumberFormat="1" applyFont="1" applyAlignment="1">
      <alignment horizontal="right" vertical="center"/>
    </xf>
    <xf numFmtId="49" fontId="16" fillId="0" borderId="0" xfId="4" applyNumberFormat="1" applyFont="1" applyAlignment="1">
      <alignment horizontal="left" vertical="center" indent="1"/>
    </xf>
    <xf numFmtId="49" fontId="15" fillId="11" borderId="21" xfId="5" applyNumberFormat="1" applyFont="1" applyFill="1" applyBorder="1" applyAlignment="1">
      <alignment horizontal="center" vertical="center"/>
    </xf>
    <xf numFmtId="49" fontId="15" fillId="11" borderId="21" xfId="5" quotePrefix="1" applyNumberFormat="1" applyFont="1" applyFill="1" applyBorder="1" applyAlignment="1">
      <alignment horizontal="center" vertical="center"/>
    </xf>
    <xf numFmtId="0" fontId="13" fillId="0" borderId="0" xfId="6" applyFont="1" applyAlignment="1">
      <alignment vertical="center"/>
    </xf>
    <xf numFmtId="0" fontId="18" fillId="0" borderId="0" xfId="6" applyFont="1" applyAlignment="1">
      <alignment horizontal="left" vertical="center"/>
    </xf>
    <xf numFmtId="0" fontId="11" fillId="0" borderId="0" xfId="6" applyFont="1" applyAlignment="1">
      <alignment horizontal="left" vertical="center" indent="1"/>
    </xf>
    <xf numFmtId="0" fontId="24" fillId="0" borderId="0" xfId="6" applyFont="1" applyAlignment="1">
      <alignment horizontal="left" vertical="center" indent="2"/>
    </xf>
    <xf numFmtId="0" fontId="24" fillId="0" borderId="0" xfId="6" applyFont="1" applyAlignment="1">
      <alignment horizontal="left" vertical="center" wrapText="1" indent="2"/>
    </xf>
    <xf numFmtId="3" fontId="11" fillId="11" borderId="24" xfId="6" applyNumberFormat="1" applyFont="1" applyFill="1" applyBorder="1" applyAlignment="1" applyProtection="1">
      <alignment horizontal="right" vertical="center"/>
      <protection locked="0"/>
    </xf>
    <xf numFmtId="0" fontId="15" fillId="11" borderId="0" xfId="6" applyFont="1" applyFill="1" applyAlignment="1">
      <alignment vertical="center"/>
    </xf>
    <xf numFmtId="0" fontId="11" fillId="0" borderId="0" xfId="6" applyFont="1"/>
    <xf numFmtId="0" fontId="11" fillId="0" borderId="0" xfId="6" applyFont="1" applyAlignment="1">
      <alignment vertical="center"/>
    </xf>
    <xf numFmtId="3" fontId="16" fillId="0" borderId="25" xfId="6" quotePrefix="1" applyNumberFormat="1" applyFont="1" applyBorder="1" applyAlignment="1">
      <alignment horizontal="right" vertical="center"/>
    </xf>
    <xf numFmtId="0" fontId="11" fillId="9" borderId="0" xfId="6" applyFont="1" applyFill="1" applyAlignment="1">
      <alignment horizontal="left" vertical="center" indent="3"/>
    </xf>
    <xf numFmtId="0" fontId="24" fillId="0" borderId="0" xfId="6" applyFont="1" applyAlignment="1">
      <alignment horizontal="left" vertical="center" indent="6"/>
    </xf>
    <xf numFmtId="0" fontId="11" fillId="0" borderId="0" xfId="6" applyFont="1" applyAlignment="1">
      <alignment horizontal="left" vertical="center" indent="3"/>
    </xf>
    <xf numFmtId="0" fontId="15" fillId="11" borderId="0" xfId="0" applyFont="1" applyFill="1"/>
    <xf numFmtId="1" fontId="20" fillId="0" borderId="0" xfId="0" applyNumberFormat="1" applyFont="1"/>
    <xf numFmtId="3" fontId="11" fillId="0" borderId="0" xfId="6" applyNumberFormat="1" applyFont="1" applyAlignment="1">
      <alignment vertical="center"/>
    </xf>
    <xf numFmtId="1" fontId="20" fillId="0" borderId="0" xfId="0" applyNumberFormat="1" applyFont="1" applyAlignment="1">
      <alignment horizontal="left" vertical="center"/>
    </xf>
    <xf numFmtId="0" fontId="22" fillId="8" borderId="26" xfId="0" applyFont="1" applyFill="1" applyBorder="1" applyAlignment="1">
      <alignment horizontal="center" vertical="center"/>
    </xf>
    <xf numFmtId="0" fontId="25" fillId="0" borderId="0" xfId="0" applyFont="1"/>
    <xf numFmtId="0" fontId="22" fillId="8" borderId="27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right"/>
    </xf>
    <xf numFmtId="0" fontId="22" fillId="8" borderId="28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25" fillId="0" borderId="18" xfId="0" applyFont="1" applyBorder="1"/>
    <xf numFmtId="0" fontId="22" fillId="8" borderId="18" xfId="0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25" fillId="0" borderId="18" xfId="0" quotePrefix="1" applyFont="1" applyBorder="1" applyAlignment="1">
      <alignment horizontal="right"/>
    </xf>
    <xf numFmtId="0" fontId="22" fillId="8" borderId="28" xfId="0" applyFont="1" applyFill="1" applyBorder="1" applyAlignment="1">
      <alignment horizontal="center" vertical="center" wrapText="1"/>
    </xf>
    <xf numFmtId="0" fontId="11" fillId="12" borderId="20" xfId="7" applyFont="1" applyFill="1" applyBorder="1" applyAlignment="1">
      <alignment horizontal="left" vertical="center" wrapText="1" indent="2"/>
    </xf>
    <xf numFmtId="0" fontId="11" fillId="12" borderId="21" xfId="7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8">
    <cellStyle name="Normaali_A_L1_s 2" xfId="4" xr:uid="{43136D52-9A53-4BBF-9F43-954DB9128D06}"/>
    <cellStyle name="Normaali_A_L2b_s" xfId="5" xr:uid="{E1E85D14-6027-447A-ACA5-7A536071612B}"/>
    <cellStyle name="Normal" xfId="0" builtinId="0"/>
    <cellStyle name="Normal 2" xfId="2" xr:uid="{02B7EACF-81ED-4E65-B12E-F9C0936E6B9E}"/>
    <cellStyle name="Normal 2 10" xfId="7" xr:uid="{E2ED1EE9-BA05-453E-A875-51B78C87781E}"/>
    <cellStyle name="Normal 2 2" xfId="1" xr:uid="{3FCEA1DA-E248-4A8A-A420-FE7E7BD3BC5B}"/>
    <cellStyle name="Normal 2 2 2" xfId="6" xr:uid="{82AB297C-58B6-4D1F-82BB-27E219B1ED48}"/>
    <cellStyle name="Normal_M_Tables" xfId="3" xr:uid="{B12DA323-041C-4038-8510-998E3CD3C2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1059-271F-4778-80DB-FF33D05C7B4E}">
  <sheetPr>
    <tabColor theme="4" tint="0.39997558519241921"/>
  </sheetPr>
  <dimension ref="A1:J1"/>
  <sheetViews>
    <sheetView topLeftCell="E1" workbookViewId="0" xr3:uid="{85D0E81B-AEEA-508C-8476-52BCA4D8112A}">
      <selection activeCell="O31" sqref="O31"/>
    </sheetView>
  </sheetViews>
  <sheetFormatPr defaultRowHeight="14.45"/>
  <sheetData>
    <row r="1" spans="1:10" ht="44.45" customHeight="1">
      <c r="A1" s="134" t="s">
        <v>0</v>
      </c>
      <c r="B1" s="135"/>
      <c r="C1" s="135"/>
      <c r="D1" s="135"/>
      <c r="E1" s="135"/>
      <c r="F1" s="136"/>
      <c r="G1" s="136"/>
      <c r="H1" s="136"/>
      <c r="I1" s="136"/>
      <c r="J1" s="137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52FA-6082-40BC-AE35-B2770F381808}">
  <sheetPr>
    <tabColor theme="4" tint="0.39997558519241921"/>
  </sheetPr>
  <dimension ref="B1:D17"/>
  <sheetViews>
    <sheetView tabSelected="1" zoomScale="90" zoomScaleNormal="90" workbookViewId="0" xr3:uid="{6F6AD5B6-0086-56E5-9608-D8E3E495BE52}">
      <selection activeCell="G18" sqref="G18"/>
    </sheetView>
  </sheetViews>
  <sheetFormatPr defaultRowHeight="14.45"/>
  <cols>
    <col min="1" max="1" width="2.85546875" customWidth="1"/>
    <col min="2" max="3" width="30.5703125" customWidth="1"/>
    <col min="4" max="4" width="7.85546875" customWidth="1"/>
  </cols>
  <sheetData>
    <row r="1" spans="2:4">
      <c r="B1" s="1"/>
    </row>
    <row r="2" spans="2:4">
      <c r="B2" s="123" t="s">
        <v>1</v>
      </c>
      <c r="C2" s="124"/>
      <c r="D2" s="124"/>
    </row>
    <row r="3" spans="2:4">
      <c r="B3" s="124"/>
      <c r="C3" s="124"/>
      <c r="D3" s="124"/>
    </row>
    <row r="4" spans="2:4">
      <c r="B4" s="125" t="s">
        <v>2</v>
      </c>
      <c r="C4" s="126" t="s">
        <v>3</v>
      </c>
      <c r="D4" s="124"/>
    </row>
    <row r="5" spans="2:4">
      <c r="B5" s="127" t="s">
        <v>4</v>
      </c>
      <c r="C5" s="126" t="s">
        <v>5</v>
      </c>
      <c r="D5" s="124"/>
    </row>
    <row r="6" spans="2:4">
      <c r="B6" s="128" t="s">
        <v>6</v>
      </c>
      <c r="C6" s="126" t="s">
        <v>7</v>
      </c>
      <c r="D6" s="124"/>
    </row>
    <row r="7" spans="2:4">
      <c r="B7" s="125" t="s">
        <v>8</v>
      </c>
      <c r="C7" s="126" t="s">
        <v>9</v>
      </c>
      <c r="D7" s="124"/>
    </row>
    <row r="8" spans="2:4">
      <c r="B8" s="125" t="s">
        <v>10</v>
      </c>
      <c r="C8" s="126" t="s">
        <v>11</v>
      </c>
      <c r="D8" s="124"/>
    </row>
    <row r="9" spans="2:4">
      <c r="B9" s="125" t="s">
        <v>12</v>
      </c>
      <c r="C9" s="129">
        <v>4491116</v>
      </c>
      <c r="D9" s="124"/>
    </row>
    <row r="10" spans="2:4">
      <c r="B10" s="125" t="s">
        <v>13</v>
      </c>
      <c r="C10" s="129">
        <v>20251015</v>
      </c>
      <c r="D10" s="124"/>
    </row>
    <row r="11" spans="2:4">
      <c r="B11" s="125" t="s">
        <v>14</v>
      </c>
      <c r="C11" s="129">
        <v>20241231</v>
      </c>
      <c r="D11" s="124"/>
    </row>
    <row r="12" spans="2:4">
      <c r="B12" s="130" t="s">
        <v>15</v>
      </c>
      <c r="C12" s="126" t="s">
        <v>16</v>
      </c>
      <c r="D12" s="124"/>
    </row>
    <row r="13" spans="2:4">
      <c r="B13" s="131" t="s">
        <v>17</v>
      </c>
      <c r="C13" s="126" t="s">
        <v>18</v>
      </c>
      <c r="D13" s="124"/>
    </row>
    <row r="14" spans="2:4">
      <c r="B14" s="125" t="s">
        <v>19</v>
      </c>
      <c r="C14" s="132" t="s">
        <v>20</v>
      </c>
      <c r="D14" s="124"/>
    </row>
    <row r="15" spans="2:4">
      <c r="B15" s="125" t="s">
        <v>21</v>
      </c>
      <c r="C15" s="126" t="s">
        <v>22</v>
      </c>
      <c r="D15" s="124"/>
    </row>
    <row r="16" spans="2:4">
      <c r="B16" s="125" t="s">
        <v>23</v>
      </c>
      <c r="C16" s="126" t="s">
        <v>24</v>
      </c>
      <c r="D16" s="124"/>
    </row>
    <row r="17" spans="2:4">
      <c r="B17" s="133" t="s">
        <v>25</v>
      </c>
      <c r="C17" s="126" t="s">
        <v>26</v>
      </c>
      <c r="D17" s="12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6F66-9BEC-41C0-B213-7BBD7763D2CC}">
  <sheetPr>
    <tabColor theme="4" tint="0.39997558519241921"/>
    <pageSetUpPr fitToPage="1"/>
  </sheetPr>
  <dimension ref="A2:K164"/>
  <sheetViews>
    <sheetView showGridLines="0" zoomScaleNormal="100" zoomScaleSheetLayoutView="55" workbookViewId="0" xr3:uid="{97031EA9-16C5-5E94-AB04-29397B3BFEEA}">
      <selection activeCell="O12" sqref="O12"/>
    </sheetView>
  </sheetViews>
  <sheetFormatPr defaultColWidth="9.140625" defaultRowHeight="11.45"/>
  <cols>
    <col min="1" max="1" width="5.5703125" style="48" customWidth="1"/>
    <col min="2" max="4" width="5.5703125" style="58" customWidth="1"/>
    <col min="5" max="5" width="8.7109375" style="58" customWidth="1"/>
    <col min="6" max="6" width="5.42578125" style="58" customWidth="1"/>
    <col min="7" max="7" width="30.140625" style="48" customWidth="1"/>
    <col min="8" max="8" width="12.42578125" style="48" customWidth="1"/>
    <col min="9" max="9" width="15" style="48" customWidth="1"/>
    <col min="10" max="16384" width="9.140625" style="48"/>
  </cols>
  <sheetData>
    <row r="2" spans="1:11" ht="24.95">
      <c r="A2" s="47"/>
      <c r="B2" s="138" t="s">
        <v>27</v>
      </c>
      <c r="C2" s="139"/>
      <c r="D2" s="139"/>
      <c r="E2" s="140"/>
      <c r="F2" s="47"/>
    </row>
    <row r="3" spans="1:11" ht="12.6">
      <c r="A3" s="47"/>
      <c r="B3" s="47"/>
      <c r="C3" s="47"/>
      <c r="D3" s="47"/>
      <c r="E3" s="47"/>
      <c r="F3" s="47"/>
    </row>
    <row r="4" spans="1:11" ht="12.6">
      <c r="A4" s="47"/>
      <c r="B4" s="47" t="s">
        <v>28</v>
      </c>
      <c r="C4" s="47"/>
      <c r="D4" s="47"/>
      <c r="E4" s="47"/>
      <c r="F4" s="47"/>
    </row>
    <row r="5" spans="1:11" ht="12.6">
      <c r="A5" s="47"/>
      <c r="B5" s="47"/>
      <c r="C5" s="47"/>
      <c r="D5" s="47"/>
      <c r="E5" s="47"/>
      <c r="F5" s="47"/>
    </row>
    <row r="6" spans="1:11" ht="15.6">
      <c r="A6" s="47"/>
      <c r="B6" s="49" t="s">
        <v>29</v>
      </c>
      <c r="C6" s="47"/>
      <c r="D6" s="47"/>
      <c r="E6" s="47"/>
      <c r="F6" s="47"/>
    </row>
    <row r="7" spans="1:11" ht="14.1">
      <c r="A7" s="47"/>
      <c r="B7" s="50"/>
      <c r="C7" s="47"/>
      <c r="D7" s="47"/>
      <c r="E7" s="47"/>
      <c r="F7" s="47"/>
    </row>
    <row r="8" spans="1:11" ht="12.6">
      <c r="A8" s="47"/>
      <c r="B8" s="51" t="s">
        <v>30</v>
      </c>
      <c r="C8" s="52"/>
      <c r="D8" s="52"/>
      <c r="E8" s="52"/>
      <c r="F8" s="52" t="s">
        <v>31</v>
      </c>
    </row>
    <row r="9" spans="1:11" ht="12.6">
      <c r="A9" s="47"/>
      <c r="B9" s="53"/>
      <c r="C9" s="52"/>
      <c r="D9" s="52"/>
      <c r="E9" s="52"/>
      <c r="F9" s="52"/>
    </row>
    <row r="10" spans="1:11" ht="12.6">
      <c r="A10" s="47"/>
      <c r="B10" s="54" t="s">
        <v>32</v>
      </c>
      <c r="C10" s="55"/>
      <c r="D10" s="55"/>
      <c r="E10" s="56" t="s">
        <v>27</v>
      </c>
      <c r="F10" s="52"/>
    </row>
    <row r="11" spans="1:11" ht="12.6">
      <c r="A11" s="47"/>
      <c r="B11" s="54" t="s">
        <v>33</v>
      </c>
      <c r="C11" s="55"/>
      <c r="D11" s="55"/>
      <c r="E11" s="56" t="s">
        <v>34</v>
      </c>
      <c r="F11" s="52"/>
    </row>
    <row r="12" spans="1:11" ht="15.95" customHeight="1">
      <c r="B12" s="57"/>
      <c r="C12" s="57"/>
      <c r="F12" s="141"/>
      <c r="G12" s="141"/>
      <c r="H12" s="141"/>
      <c r="I12" s="141"/>
      <c r="J12" s="141"/>
      <c r="K12" s="141"/>
    </row>
    <row r="13" spans="1:11">
      <c r="B13" s="59"/>
      <c r="C13" s="59"/>
      <c r="D13" s="60"/>
      <c r="E13" s="59"/>
      <c r="F13" s="61"/>
      <c r="G13" s="61"/>
    </row>
    <row r="14" spans="1:11">
      <c r="B14" s="62"/>
      <c r="C14" s="63"/>
      <c r="D14" s="64"/>
      <c r="E14" s="59"/>
      <c r="F14" s="65"/>
      <c r="G14" s="61"/>
      <c r="I14" s="66" t="s">
        <v>35</v>
      </c>
    </row>
    <row r="15" spans="1:11">
      <c r="B15" s="67"/>
      <c r="C15" s="67"/>
      <c r="D15" s="68"/>
      <c r="E15" s="62"/>
      <c r="F15" s="69" t="s">
        <v>36</v>
      </c>
      <c r="G15" s="68"/>
      <c r="I15" s="66">
        <v>10</v>
      </c>
    </row>
    <row r="16" spans="1:11">
      <c r="B16" s="66" t="s">
        <v>37</v>
      </c>
      <c r="C16" s="66"/>
      <c r="D16" s="66"/>
      <c r="E16" s="70"/>
      <c r="F16" s="71" t="s">
        <v>38</v>
      </c>
      <c r="G16" s="72"/>
      <c r="I16" s="56"/>
    </row>
    <row r="17" spans="2:9">
      <c r="B17" s="66" t="s">
        <v>37</v>
      </c>
      <c r="C17" s="66" t="s">
        <v>37</v>
      </c>
      <c r="D17" s="66"/>
      <c r="E17" s="73"/>
      <c r="F17" s="74" t="s">
        <v>39</v>
      </c>
      <c r="G17" s="73"/>
      <c r="I17" s="56"/>
    </row>
    <row r="18" spans="2:9">
      <c r="B18" s="66" t="s">
        <v>37</v>
      </c>
      <c r="C18" s="66">
        <v>10</v>
      </c>
      <c r="D18" s="66"/>
      <c r="E18" s="70"/>
      <c r="F18" s="74" t="s">
        <v>40</v>
      </c>
      <c r="G18" s="72"/>
      <c r="I18" s="56"/>
    </row>
    <row r="19" spans="2:9">
      <c r="B19" s="66">
        <v>10</v>
      </c>
      <c r="C19" s="66"/>
      <c r="D19" s="66"/>
      <c r="E19" s="70"/>
      <c r="F19" s="71" t="s">
        <v>41</v>
      </c>
      <c r="G19" s="72"/>
      <c r="I19" s="56"/>
    </row>
    <row r="20" spans="2:9">
      <c r="B20" s="66">
        <v>15</v>
      </c>
      <c r="C20" s="66"/>
      <c r="D20" s="66"/>
      <c r="E20" s="70"/>
      <c r="F20" s="71" t="s">
        <v>42</v>
      </c>
      <c r="G20" s="72"/>
      <c r="I20" s="56"/>
    </row>
    <row r="21" spans="2:9">
      <c r="B21" s="66" t="s">
        <v>43</v>
      </c>
      <c r="C21" s="66"/>
      <c r="D21" s="66"/>
      <c r="E21" s="70"/>
      <c r="F21" s="71" t="s">
        <v>44</v>
      </c>
      <c r="G21" s="72"/>
      <c r="I21" s="56"/>
    </row>
    <row r="22" spans="2:9">
      <c r="B22" s="66" t="s">
        <v>43</v>
      </c>
      <c r="C22" s="66" t="s">
        <v>37</v>
      </c>
      <c r="D22" s="66"/>
      <c r="E22" s="70"/>
      <c r="F22" s="74" t="s">
        <v>45</v>
      </c>
      <c r="G22" s="72"/>
      <c r="I22" s="56"/>
    </row>
    <row r="23" spans="2:9">
      <c r="B23" s="66">
        <v>20</v>
      </c>
      <c r="C23" s="66" t="s">
        <v>46</v>
      </c>
      <c r="D23" s="66"/>
      <c r="E23" s="70"/>
      <c r="F23" s="74" t="s">
        <v>47</v>
      </c>
      <c r="G23" s="72"/>
      <c r="I23" s="56"/>
    </row>
    <row r="24" spans="2:9">
      <c r="B24" s="66">
        <v>20</v>
      </c>
      <c r="C24" s="66" t="s">
        <v>43</v>
      </c>
      <c r="D24" s="66"/>
      <c r="E24" s="70"/>
      <c r="F24" s="74" t="s">
        <v>48</v>
      </c>
      <c r="G24" s="72"/>
      <c r="I24" s="56"/>
    </row>
    <row r="25" spans="2:9">
      <c r="B25" s="66">
        <v>20</v>
      </c>
      <c r="C25" s="66" t="s">
        <v>49</v>
      </c>
      <c r="D25" s="66"/>
      <c r="E25" s="70"/>
      <c r="F25" s="74" t="s">
        <v>50</v>
      </c>
      <c r="G25" s="72"/>
      <c r="I25" s="56"/>
    </row>
    <row r="26" spans="2:9">
      <c r="B26" s="66" t="s">
        <v>43</v>
      </c>
      <c r="C26" s="66" t="s">
        <v>51</v>
      </c>
      <c r="D26" s="66"/>
      <c r="E26" s="70"/>
      <c r="F26" s="74" t="s">
        <v>52</v>
      </c>
      <c r="G26" s="72"/>
      <c r="I26" s="56"/>
    </row>
    <row r="27" spans="2:9">
      <c r="B27" s="66">
        <v>20</v>
      </c>
      <c r="C27" s="66" t="s">
        <v>53</v>
      </c>
      <c r="D27" s="66"/>
      <c r="E27" s="70"/>
      <c r="F27" s="74" t="s">
        <v>54</v>
      </c>
      <c r="G27" s="73"/>
      <c r="I27" s="56"/>
    </row>
    <row r="28" spans="2:9">
      <c r="B28" s="66" t="s">
        <v>55</v>
      </c>
      <c r="C28" s="66"/>
      <c r="D28" s="66"/>
      <c r="E28" s="70"/>
      <c r="F28" s="71" t="s">
        <v>56</v>
      </c>
      <c r="G28" s="72"/>
      <c r="I28" s="56"/>
    </row>
    <row r="29" spans="2:9">
      <c r="B29" s="66" t="s">
        <v>49</v>
      </c>
      <c r="C29" s="66"/>
      <c r="D29" s="66"/>
      <c r="E29" s="70"/>
      <c r="F29" s="71" t="s">
        <v>57</v>
      </c>
      <c r="G29" s="72"/>
      <c r="I29" s="56"/>
    </row>
    <row r="30" spans="2:9">
      <c r="B30" s="66" t="s">
        <v>49</v>
      </c>
      <c r="C30" s="66" t="s">
        <v>37</v>
      </c>
      <c r="D30" s="66"/>
      <c r="E30" s="70"/>
      <c r="F30" s="74" t="s">
        <v>58</v>
      </c>
      <c r="G30" s="72"/>
      <c r="I30" s="56"/>
    </row>
    <row r="31" spans="2:9">
      <c r="B31" s="66" t="s">
        <v>49</v>
      </c>
      <c r="C31" s="66" t="s">
        <v>59</v>
      </c>
      <c r="D31" s="66"/>
      <c r="E31" s="70"/>
      <c r="F31" s="74" t="s">
        <v>47</v>
      </c>
      <c r="G31" s="72"/>
      <c r="I31" s="56"/>
    </row>
    <row r="32" spans="2:9">
      <c r="B32" s="66" t="s">
        <v>53</v>
      </c>
      <c r="C32" s="66"/>
      <c r="D32" s="66"/>
      <c r="E32" s="70"/>
      <c r="F32" s="71" t="s">
        <v>60</v>
      </c>
      <c r="G32" s="72"/>
      <c r="I32" s="56"/>
    </row>
    <row r="33" spans="2:9">
      <c r="B33" s="66" t="s">
        <v>61</v>
      </c>
      <c r="C33" s="66"/>
      <c r="D33" s="66"/>
      <c r="E33" s="70"/>
      <c r="F33" s="71" t="s">
        <v>62</v>
      </c>
      <c r="G33" s="72"/>
      <c r="I33" s="56"/>
    </row>
    <row r="34" spans="2:9" ht="12">
      <c r="B34" s="66" t="s">
        <v>63</v>
      </c>
      <c r="C34" s="66"/>
      <c r="D34" s="66"/>
      <c r="E34" s="73"/>
      <c r="F34" s="75" t="s">
        <v>64</v>
      </c>
      <c r="G34" s="73"/>
      <c r="I34" s="56"/>
    </row>
    <row r="35" spans="2:9">
      <c r="B35" s="76"/>
      <c r="C35" s="76"/>
      <c r="D35" s="73"/>
      <c r="E35" s="70"/>
      <c r="F35" s="77" t="s">
        <v>65</v>
      </c>
      <c r="G35" s="72"/>
      <c r="I35" s="73"/>
    </row>
    <row r="36" spans="2:9">
      <c r="B36" s="66" t="s">
        <v>66</v>
      </c>
      <c r="C36" s="66"/>
      <c r="D36" s="66"/>
      <c r="E36" s="70"/>
      <c r="F36" s="71" t="s">
        <v>67</v>
      </c>
      <c r="G36" s="72"/>
      <c r="I36" s="56"/>
    </row>
    <row r="37" spans="2:9">
      <c r="B37" s="66" t="s">
        <v>68</v>
      </c>
      <c r="C37" s="66"/>
      <c r="D37" s="66"/>
      <c r="E37" s="70"/>
      <c r="F37" s="71" t="s">
        <v>69</v>
      </c>
      <c r="G37" s="72"/>
      <c r="I37" s="56"/>
    </row>
    <row r="38" spans="2:9">
      <c r="B38" s="66" t="s">
        <v>70</v>
      </c>
      <c r="C38" s="66"/>
      <c r="D38" s="66"/>
      <c r="E38" s="70"/>
      <c r="F38" s="71" t="s">
        <v>71</v>
      </c>
      <c r="G38" s="72"/>
      <c r="I38" s="56"/>
    </row>
    <row r="39" spans="2:9">
      <c r="B39" s="66" t="s">
        <v>72</v>
      </c>
      <c r="C39" s="66"/>
      <c r="D39" s="66"/>
      <c r="E39" s="70"/>
      <c r="F39" s="71" t="s">
        <v>73</v>
      </c>
      <c r="G39" s="72"/>
      <c r="I39" s="56"/>
    </row>
    <row r="40" spans="2:9">
      <c r="B40" s="66" t="s">
        <v>72</v>
      </c>
      <c r="C40" s="66" t="s">
        <v>37</v>
      </c>
      <c r="D40" s="66"/>
      <c r="E40" s="70"/>
      <c r="F40" s="74" t="s">
        <v>74</v>
      </c>
      <c r="G40" s="72"/>
      <c r="I40" s="56"/>
    </row>
    <row r="41" spans="2:9">
      <c r="B41" s="66" t="s">
        <v>72</v>
      </c>
      <c r="C41" s="66" t="s">
        <v>59</v>
      </c>
      <c r="D41" s="66"/>
      <c r="E41" s="70"/>
      <c r="F41" s="78" t="s">
        <v>75</v>
      </c>
      <c r="G41" s="72"/>
      <c r="I41" s="56"/>
    </row>
    <row r="42" spans="2:9">
      <c r="B42" s="66" t="s">
        <v>76</v>
      </c>
      <c r="C42" s="66"/>
      <c r="D42" s="66"/>
      <c r="E42" s="70"/>
      <c r="F42" s="79" t="s">
        <v>77</v>
      </c>
      <c r="G42" s="72"/>
      <c r="I42" s="56"/>
    </row>
    <row r="43" spans="2:9">
      <c r="E43" s="70"/>
      <c r="F43" s="71"/>
      <c r="G43" s="72"/>
    </row>
    <row r="44" spans="2:9">
      <c r="E44" s="70"/>
      <c r="F44" s="71"/>
      <c r="G44" s="72"/>
    </row>
    <row r="45" spans="2:9">
      <c r="E45" s="70"/>
      <c r="F45" s="71"/>
      <c r="G45" s="72"/>
    </row>
    <row r="46" spans="2:9">
      <c r="E46" s="70"/>
      <c r="F46" s="71"/>
      <c r="G46" s="72"/>
    </row>
    <row r="47" spans="2:9">
      <c r="E47" s="70"/>
      <c r="F47" s="71"/>
      <c r="G47" s="72"/>
    </row>
    <row r="48" spans="2:9">
      <c r="E48" s="70"/>
      <c r="F48" s="71"/>
      <c r="G48" s="72"/>
    </row>
    <row r="49" spans="5:7">
      <c r="E49" s="70"/>
      <c r="F49" s="71"/>
      <c r="G49" s="72"/>
    </row>
    <row r="50" spans="5:7">
      <c r="E50" s="70"/>
      <c r="F50" s="71"/>
      <c r="G50" s="72"/>
    </row>
    <row r="51" spans="5:7">
      <c r="E51" s="70"/>
      <c r="F51" s="69"/>
      <c r="G51" s="72"/>
    </row>
    <row r="52" spans="5:7">
      <c r="E52" s="70"/>
      <c r="F52" s="71"/>
      <c r="G52" s="72"/>
    </row>
    <row r="53" spans="5:7">
      <c r="E53" s="70"/>
      <c r="F53" s="71"/>
      <c r="G53" s="72"/>
    </row>
    <row r="54" spans="5:7">
      <c r="E54" s="70"/>
      <c r="F54" s="71"/>
      <c r="G54" s="72"/>
    </row>
    <row r="55" spans="5:7">
      <c r="E55" s="70"/>
      <c r="F55" s="72"/>
      <c r="G55" s="72"/>
    </row>
    <row r="56" spans="5:7">
      <c r="E56" s="70"/>
      <c r="F56" s="71"/>
      <c r="G56" s="72"/>
    </row>
    <row r="57" spans="5:7">
      <c r="E57" s="70"/>
      <c r="F57" s="71"/>
      <c r="G57" s="72"/>
    </row>
    <row r="58" spans="5:7">
      <c r="E58" s="70"/>
      <c r="F58" s="71"/>
      <c r="G58" s="72"/>
    </row>
    <row r="59" spans="5:7">
      <c r="E59" s="73"/>
      <c r="F59" s="80"/>
      <c r="G59" s="73"/>
    </row>
    <row r="60" spans="5:7">
      <c r="E60" s="70"/>
      <c r="F60" s="71"/>
      <c r="G60" s="72"/>
    </row>
    <row r="61" spans="5:7">
      <c r="E61" s="70"/>
      <c r="F61" s="71"/>
      <c r="G61" s="72"/>
    </row>
    <row r="62" spans="5:7">
      <c r="E62" s="70"/>
      <c r="F62" s="71"/>
      <c r="G62" s="72"/>
    </row>
    <row r="63" spans="5:7">
      <c r="E63" s="70"/>
      <c r="F63" s="71"/>
      <c r="G63" s="72"/>
    </row>
    <row r="64" spans="5:7">
      <c r="E64" s="70"/>
      <c r="F64" s="71"/>
      <c r="G64" s="72"/>
    </row>
    <row r="65" spans="5:7">
      <c r="E65" s="70"/>
      <c r="F65" s="71"/>
      <c r="G65" s="72"/>
    </row>
    <row r="66" spans="5:7">
      <c r="E66" s="73"/>
      <c r="F66" s="80"/>
      <c r="G66" s="73"/>
    </row>
    <row r="67" spans="5:7">
      <c r="E67" s="70"/>
      <c r="F67" s="71"/>
      <c r="G67" s="72"/>
    </row>
    <row r="68" spans="5:7">
      <c r="E68" s="70"/>
      <c r="F68" s="71"/>
      <c r="G68" s="72"/>
    </row>
    <row r="69" spans="5:7">
      <c r="E69" s="70"/>
      <c r="F69" s="71"/>
      <c r="G69" s="72"/>
    </row>
    <row r="70" spans="5:7">
      <c r="E70" s="70"/>
      <c r="F70" s="71"/>
      <c r="G70" s="72"/>
    </row>
    <row r="71" spans="5:7">
      <c r="E71" s="70"/>
      <c r="F71" s="71"/>
      <c r="G71" s="72"/>
    </row>
    <row r="72" spans="5:7">
      <c r="E72" s="70"/>
      <c r="F72" s="71"/>
      <c r="G72" s="72"/>
    </row>
    <row r="73" spans="5:7">
      <c r="E73" s="70"/>
      <c r="F73" s="71"/>
      <c r="G73" s="72"/>
    </row>
    <row r="74" spans="5:7">
      <c r="E74" s="70"/>
      <c r="F74" s="71"/>
      <c r="G74" s="72"/>
    </row>
    <row r="75" spans="5:7">
      <c r="E75" s="70"/>
      <c r="F75" s="71"/>
      <c r="G75" s="72"/>
    </row>
    <row r="76" spans="5:7">
      <c r="E76" s="70"/>
      <c r="F76" s="71"/>
      <c r="G76" s="72"/>
    </row>
    <row r="77" spans="5:7">
      <c r="E77" s="70"/>
      <c r="F77" s="71"/>
      <c r="G77" s="72"/>
    </row>
    <row r="78" spans="5:7">
      <c r="E78" s="70"/>
      <c r="F78" s="71"/>
      <c r="G78" s="72"/>
    </row>
    <row r="79" spans="5:7">
      <c r="E79" s="70"/>
      <c r="F79" s="71"/>
      <c r="G79" s="72"/>
    </row>
    <row r="80" spans="5:7">
      <c r="E80" s="70"/>
      <c r="F80" s="69"/>
      <c r="G80" s="72"/>
    </row>
    <row r="81" spans="5:7">
      <c r="E81" s="70"/>
      <c r="F81" s="71"/>
      <c r="G81" s="72"/>
    </row>
    <row r="82" spans="5:7">
      <c r="E82" s="70"/>
      <c r="F82" s="71"/>
      <c r="G82" s="72"/>
    </row>
    <row r="83" spans="5:7">
      <c r="E83" s="70"/>
      <c r="F83" s="71"/>
      <c r="G83" s="72"/>
    </row>
    <row r="84" spans="5:7">
      <c r="E84" s="70"/>
      <c r="F84" s="71"/>
      <c r="G84" s="72"/>
    </row>
    <row r="85" spans="5:7">
      <c r="E85" s="70"/>
      <c r="F85" s="71"/>
      <c r="G85" s="72"/>
    </row>
    <row r="86" spans="5:7">
      <c r="E86" s="70"/>
      <c r="F86" s="71"/>
      <c r="G86" s="72"/>
    </row>
    <row r="87" spans="5:7">
      <c r="E87" s="70"/>
      <c r="F87" s="71"/>
      <c r="G87" s="72"/>
    </row>
    <row r="88" spans="5:7">
      <c r="E88" s="70"/>
      <c r="F88" s="69"/>
      <c r="G88" s="72"/>
    </row>
    <row r="89" spans="5:7">
      <c r="E89" s="70"/>
      <c r="F89" s="71"/>
      <c r="G89" s="72"/>
    </row>
    <row r="90" spans="5:7">
      <c r="E90" s="70"/>
      <c r="F90" s="71"/>
      <c r="G90" s="72"/>
    </row>
    <row r="91" spans="5:7">
      <c r="E91" s="70"/>
      <c r="F91" s="71"/>
      <c r="G91" s="72"/>
    </row>
    <row r="92" spans="5:7">
      <c r="E92" s="70"/>
      <c r="F92" s="71"/>
      <c r="G92" s="72"/>
    </row>
    <row r="93" spans="5:7">
      <c r="E93" s="70"/>
      <c r="F93" s="71"/>
      <c r="G93" s="72"/>
    </row>
    <row r="94" spans="5:7">
      <c r="E94" s="70"/>
      <c r="F94" s="81"/>
      <c r="G94" s="72"/>
    </row>
    <row r="95" spans="5:7">
      <c r="E95" s="70"/>
      <c r="F95" s="81"/>
      <c r="G95" s="72"/>
    </row>
    <row r="96" spans="5:7">
      <c r="E96" s="70"/>
      <c r="F96" s="81"/>
      <c r="G96" s="72"/>
    </row>
    <row r="97" spans="5:7">
      <c r="E97" s="70"/>
      <c r="F97" s="81"/>
      <c r="G97" s="72"/>
    </row>
    <row r="98" spans="5:7">
      <c r="E98" s="70"/>
      <c r="F98" s="81"/>
      <c r="G98" s="72"/>
    </row>
    <row r="99" spans="5:7">
      <c r="E99" s="70"/>
      <c r="F99" s="81"/>
      <c r="G99" s="72"/>
    </row>
    <row r="100" spans="5:7">
      <c r="E100" s="70"/>
      <c r="F100" s="81"/>
      <c r="G100" s="82"/>
    </row>
    <row r="101" spans="5:7">
      <c r="E101" s="70"/>
      <c r="F101" s="81"/>
      <c r="G101" s="82"/>
    </row>
    <row r="102" spans="5:7">
      <c r="E102" s="70"/>
      <c r="F102" s="65"/>
      <c r="G102" s="82"/>
    </row>
    <row r="103" spans="5:7">
      <c r="E103" s="70"/>
      <c r="F103" s="81"/>
      <c r="G103" s="82"/>
    </row>
    <row r="104" spans="5:7">
      <c r="E104" s="70"/>
      <c r="F104" s="65"/>
      <c r="G104" s="82"/>
    </row>
    <row r="105" spans="5:7">
      <c r="E105" s="70"/>
      <c r="F105" s="83"/>
      <c r="G105" s="82"/>
    </row>
    <row r="106" spans="5:7">
      <c r="E106" s="82"/>
      <c r="F106" s="82"/>
      <c r="G106" s="82"/>
    </row>
    <row r="107" spans="5:7">
      <c r="E107" s="70"/>
      <c r="F107" s="84"/>
      <c r="G107" s="82"/>
    </row>
    <row r="108" spans="5:7">
      <c r="E108" s="70"/>
      <c r="F108" s="83"/>
      <c r="G108" s="82"/>
    </row>
    <row r="109" spans="5:7">
      <c r="E109" s="70"/>
      <c r="F109" s="83"/>
      <c r="G109" s="82"/>
    </row>
    <row r="110" spans="5:7">
      <c r="E110" s="70"/>
      <c r="F110" s="83"/>
      <c r="G110" s="82"/>
    </row>
    <row r="111" spans="5:7">
      <c r="E111" s="70"/>
      <c r="F111" s="84"/>
      <c r="G111" s="82"/>
    </row>
    <row r="112" spans="5:7">
      <c r="E112" s="70"/>
      <c r="F112" s="83"/>
      <c r="G112" s="82"/>
    </row>
    <row r="113" spans="5:7">
      <c r="E113" s="70"/>
      <c r="F113" s="83"/>
      <c r="G113" s="82"/>
    </row>
    <row r="114" spans="5:7">
      <c r="E114" s="70"/>
      <c r="F114" s="83"/>
      <c r="G114" s="82"/>
    </row>
    <row r="115" spans="5:7">
      <c r="E115" s="70"/>
      <c r="F115" s="84"/>
      <c r="G115" s="82"/>
    </row>
    <row r="116" spans="5:7">
      <c r="E116" s="82"/>
      <c r="F116" s="82"/>
      <c r="G116" s="82"/>
    </row>
    <row r="117" spans="5:7">
      <c r="E117" s="82"/>
      <c r="F117" s="82"/>
      <c r="G117" s="82"/>
    </row>
    <row r="118" spans="5:7">
      <c r="E118" s="82"/>
      <c r="F118" s="82"/>
      <c r="G118" s="82"/>
    </row>
    <row r="119" spans="5:7">
      <c r="E119" s="82"/>
      <c r="F119" s="82"/>
      <c r="G119" s="82"/>
    </row>
    <row r="120" spans="5:7">
      <c r="E120" s="82"/>
      <c r="F120" s="82"/>
      <c r="G120" s="82"/>
    </row>
    <row r="121" spans="5:7">
      <c r="E121" s="82"/>
      <c r="F121" s="82"/>
      <c r="G121" s="82"/>
    </row>
    <row r="122" spans="5:7">
      <c r="E122" s="82"/>
      <c r="F122" s="82"/>
      <c r="G122" s="82"/>
    </row>
    <row r="123" spans="5:7">
      <c r="E123" s="82"/>
      <c r="F123" s="82"/>
      <c r="G123" s="82"/>
    </row>
    <row r="124" spans="5:7">
      <c r="E124" s="82"/>
      <c r="F124" s="82"/>
      <c r="G124" s="82"/>
    </row>
    <row r="125" spans="5:7">
      <c r="E125" s="82"/>
      <c r="F125" s="82"/>
      <c r="G125" s="82"/>
    </row>
    <row r="126" spans="5:7">
      <c r="E126" s="82"/>
      <c r="F126" s="82"/>
      <c r="G126" s="82"/>
    </row>
    <row r="127" spans="5:7">
      <c r="E127" s="82"/>
      <c r="F127" s="82"/>
      <c r="G127" s="82"/>
    </row>
    <row r="128" spans="5:7">
      <c r="E128" s="82"/>
      <c r="F128" s="82"/>
      <c r="G128" s="82"/>
    </row>
    <row r="129" spans="5:7">
      <c r="E129" s="82"/>
      <c r="F129" s="82"/>
      <c r="G129" s="82"/>
    </row>
    <row r="130" spans="5:7">
      <c r="E130" s="82"/>
      <c r="F130" s="83"/>
      <c r="G130" s="82"/>
    </row>
    <row r="131" spans="5:7">
      <c r="E131" s="82"/>
      <c r="F131" s="82"/>
      <c r="G131" s="82"/>
    </row>
    <row r="132" spans="5:7">
      <c r="E132" s="82"/>
      <c r="F132" s="83"/>
      <c r="G132" s="82"/>
    </row>
    <row r="133" spans="5:7">
      <c r="E133" s="82"/>
      <c r="F133" s="82"/>
      <c r="G133" s="82"/>
    </row>
    <row r="134" spans="5:7">
      <c r="E134" s="82"/>
      <c r="F134" s="82"/>
      <c r="G134" s="82"/>
    </row>
    <row r="135" spans="5:7">
      <c r="E135" s="82"/>
      <c r="F135" s="82"/>
      <c r="G135" s="82"/>
    </row>
    <row r="136" spans="5:7">
      <c r="E136" s="82"/>
      <c r="F136" s="82"/>
      <c r="G136" s="82"/>
    </row>
    <row r="137" spans="5:7">
      <c r="E137" s="82"/>
      <c r="F137" s="82"/>
      <c r="G137" s="82"/>
    </row>
    <row r="138" spans="5:7">
      <c r="E138" s="82"/>
      <c r="F138" s="82"/>
      <c r="G138" s="82"/>
    </row>
    <row r="139" spans="5:7">
      <c r="E139" s="82"/>
      <c r="F139" s="82"/>
      <c r="G139" s="82"/>
    </row>
    <row r="140" spans="5:7">
      <c r="E140" s="82"/>
      <c r="F140" s="85"/>
      <c r="G140" s="82"/>
    </row>
    <row r="141" spans="5:7">
      <c r="E141" s="82"/>
      <c r="F141" s="84"/>
      <c r="G141" s="82"/>
    </row>
    <row r="142" spans="5:7">
      <c r="E142" s="82"/>
      <c r="F142" s="83"/>
      <c r="G142" s="82"/>
    </row>
    <row r="143" spans="5:7">
      <c r="E143" s="82"/>
      <c r="F143" s="83"/>
      <c r="G143" s="82"/>
    </row>
    <row r="144" spans="5:7">
      <c r="E144" s="82"/>
      <c r="F144" s="83"/>
      <c r="G144" s="82"/>
    </row>
    <row r="145" spans="5:8">
      <c r="E145" s="82"/>
      <c r="F145" s="83"/>
      <c r="G145" s="82"/>
    </row>
    <row r="146" spans="5:8">
      <c r="E146" s="82"/>
      <c r="F146" s="83"/>
      <c r="G146" s="82"/>
    </row>
    <row r="147" spans="5:8" ht="12.95" customHeight="1">
      <c r="E147" s="82"/>
      <c r="F147" s="84"/>
      <c r="G147" s="82"/>
    </row>
    <row r="148" spans="5:8">
      <c r="E148" s="82"/>
      <c r="F148" s="83"/>
      <c r="G148" s="82"/>
    </row>
    <row r="149" spans="5:8">
      <c r="E149" s="82"/>
      <c r="F149" s="83"/>
      <c r="G149" s="82"/>
    </row>
    <row r="150" spans="5:8">
      <c r="E150" s="82"/>
      <c r="F150" s="83"/>
      <c r="G150" s="82"/>
    </row>
    <row r="151" spans="5:8">
      <c r="E151" s="82"/>
      <c r="F151" s="83"/>
      <c r="G151" s="82"/>
    </row>
    <row r="152" spans="5:8">
      <c r="E152" s="82"/>
      <c r="F152" s="83"/>
      <c r="G152" s="82"/>
    </row>
    <row r="153" spans="5:8">
      <c r="E153" s="82"/>
      <c r="F153" s="84"/>
      <c r="G153" s="82"/>
    </row>
    <row r="154" spans="5:8">
      <c r="E154" s="82"/>
      <c r="F154" s="83"/>
      <c r="G154" s="82"/>
    </row>
    <row r="155" spans="5:8">
      <c r="E155" s="82"/>
      <c r="F155" s="83"/>
      <c r="G155" s="82"/>
    </row>
    <row r="156" spans="5:8">
      <c r="E156" s="82"/>
      <c r="F156" s="83"/>
      <c r="G156" s="82"/>
    </row>
    <row r="157" spans="5:8">
      <c r="E157" s="82"/>
      <c r="F157" s="83"/>
      <c r="G157" s="82"/>
    </row>
    <row r="158" spans="5:8">
      <c r="E158" s="82"/>
      <c r="F158" s="83"/>
      <c r="G158" s="82"/>
    </row>
    <row r="159" spans="5:8">
      <c r="E159" s="82"/>
      <c r="F159" s="84"/>
      <c r="G159" s="82"/>
    </row>
    <row r="160" spans="5:8">
      <c r="E160" s="82"/>
      <c r="F160" s="83"/>
      <c r="G160" s="82"/>
      <c r="H160" s="48" t="s">
        <v>78</v>
      </c>
    </row>
    <row r="161" spans="5:8">
      <c r="E161" s="82"/>
      <c r="F161" s="83"/>
      <c r="G161" s="82"/>
      <c r="H161" s="48" t="s">
        <v>78</v>
      </c>
    </row>
    <row r="162" spans="5:8">
      <c r="E162" s="82"/>
      <c r="F162" s="83"/>
      <c r="G162" s="82"/>
      <c r="H162" s="48" t="s">
        <v>78</v>
      </c>
    </row>
    <row r="163" spans="5:8">
      <c r="E163" s="82"/>
      <c r="F163" s="83"/>
      <c r="G163" s="82"/>
    </row>
    <row r="164" spans="5:8">
      <c r="E164" s="82"/>
      <c r="F164" s="84"/>
      <c r="G164" s="82"/>
      <c r="H164" s="48" t="s">
        <v>78</v>
      </c>
    </row>
  </sheetData>
  <sheetProtection password="F0A6"/>
  <mergeCells count="2">
    <mergeCell ref="B2:E2"/>
    <mergeCell ref="F12:K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6A62-2652-4277-BA0C-1DD0BC492343}">
  <sheetPr>
    <tabColor theme="4" tint="0.39997558519241921"/>
    <pageSetUpPr fitToPage="1"/>
  </sheetPr>
  <dimension ref="A2:K164"/>
  <sheetViews>
    <sheetView showGridLines="0" topLeftCell="A320" zoomScaleNormal="100" zoomScaleSheetLayoutView="55" workbookViewId="0" xr3:uid="{FA7FF5D9-88DE-5CA9-845D-B837A459E296}">
      <selection activeCell="A328" sqref="A328"/>
    </sheetView>
  </sheetViews>
  <sheetFormatPr defaultColWidth="9.140625" defaultRowHeight="11.45"/>
  <cols>
    <col min="1" max="1" width="5.5703125" style="48" customWidth="1"/>
    <col min="2" max="4" width="5.5703125" style="58" customWidth="1"/>
    <col min="5" max="5" width="8.7109375" style="58" customWidth="1"/>
    <col min="6" max="6" width="5.42578125" style="58" customWidth="1"/>
    <col min="7" max="7" width="47.140625" style="48" customWidth="1"/>
    <col min="8" max="8" width="11.5703125" style="48" customWidth="1"/>
    <col min="9" max="9" width="15" style="48" customWidth="1"/>
    <col min="10" max="16384" width="9.140625" style="48"/>
  </cols>
  <sheetData>
    <row r="2" spans="1:11" ht="24.95">
      <c r="A2" s="47"/>
      <c r="B2" s="138" t="s">
        <v>79</v>
      </c>
      <c r="C2" s="139"/>
      <c r="D2" s="139"/>
      <c r="E2" s="140"/>
      <c r="F2" s="47"/>
    </row>
    <row r="3" spans="1:11" ht="12.6">
      <c r="A3" s="47"/>
      <c r="B3" s="47"/>
      <c r="C3" s="47"/>
      <c r="D3" s="47"/>
      <c r="E3" s="47"/>
      <c r="F3" s="47"/>
    </row>
    <row r="4" spans="1:11" ht="12.6">
      <c r="A4" s="47"/>
      <c r="B4" s="47" t="s">
        <v>28</v>
      </c>
      <c r="C4" s="47"/>
      <c r="D4" s="47"/>
      <c r="E4" s="47"/>
      <c r="F4" s="47"/>
    </row>
    <row r="5" spans="1:11" ht="12.6">
      <c r="A5" s="47"/>
      <c r="B5" s="47"/>
      <c r="C5" s="47"/>
      <c r="D5" s="47"/>
      <c r="E5" s="47"/>
      <c r="F5" s="47"/>
    </row>
    <row r="6" spans="1:11" ht="15.6">
      <c r="A6" s="47"/>
      <c r="B6" s="49" t="s">
        <v>80</v>
      </c>
      <c r="C6" s="47"/>
      <c r="D6" s="47"/>
      <c r="E6" s="47"/>
      <c r="F6" s="47"/>
    </row>
    <row r="7" spans="1:11" ht="14.1">
      <c r="A7" s="47"/>
      <c r="B7" s="50"/>
      <c r="C7" s="47"/>
      <c r="D7" s="47"/>
      <c r="E7" s="47"/>
      <c r="F7" s="47"/>
    </row>
    <row r="8" spans="1:11" ht="12.6">
      <c r="A8" s="47"/>
      <c r="B8" s="51" t="s">
        <v>30</v>
      </c>
      <c r="C8" s="52"/>
      <c r="D8" s="52"/>
      <c r="E8" s="52"/>
      <c r="F8" s="52" t="s">
        <v>31</v>
      </c>
    </row>
    <row r="9" spans="1:11" ht="12.6">
      <c r="A9" s="47"/>
      <c r="B9" s="53"/>
      <c r="C9" s="52"/>
      <c r="D9" s="52"/>
      <c r="E9" s="52"/>
      <c r="F9" s="52"/>
    </row>
    <row r="10" spans="1:11" ht="12.6">
      <c r="A10" s="47"/>
      <c r="B10" s="54" t="s">
        <v>32</v>
      </c>
      <c r="C10" s="55"/>
      <c r="D10" s="55"/>
      <c r="E10" s="56" t="s">
        <v>79</v>
      </c>
      <c r="F10" s="52"/>
    </row>
    <row r="11" spans="1:11" ht="12.6">
      <c r="A11" s="47"/>
      <c r="B11" s="54" t="s">
        <v>33</v>
      </c>
      <c r="C11" s="55"/>
      <c r="D11" s="55"/>
      <c r="E11" s="56" t="s">
        <v>34</v>
      </c>
      <c r="F11" s="52"/>
    </row>
    <row r="12" spans="1:11" ht="15.95" customHeight="1">
      <c r="B12" s="57"/>
      <c r="C12" s="57"/>
      <c r="F12" s="141"/>
      <c r="G12" s="141"/>
      <c r="H12" s="141"/>
      <c r="I12" s="141"/>
      <c r="J12" s="141"/>
      <c r="K12" s="141"/>
    </row>
    <row r="13" spans="1:11">
      <c r="B13" s="59"/>
      <c r="C13" s="59"/>
      <c r="D13" s="60"/>
      <c r="E13" s="59"/>
      <c r="F13" s="61"/>
      <c r="G13" s="61"/>
    </row>
    <row r="14" spans="1:11">
      <c r="B14" s="67"/>
      <c r="C14" s="63"/>
      <c r="D14" s="64"/>
      <c r="E14" s="59"/>
      <c r="F14" s="65"/>
      <c r="G14" s="61"/>
      <c r="I14" s="66" t="s">
        <v>35</v>
      </c>
    </row>
    <row r="15" spans="1:11">
      <c r="B15" s="86" t="s">
        <v>81</v>
      </c>
      <c r="C15" s="67"/>
      <c r="D15" s="68"/>
      <c r="E15" s="62"/>
      <c r="F15" s="69"/>
      <c r="G15" s="68"/>
      <c r="I15" s="66">
        <v>10</v>
      </c>
    </row>
    <row r="16" spans="1:11">
      <c r="B16" s="66" t="s">
        <v>37</v>
      </c>
      <c r="C16" s="66" t="s">
        <v>82</v>
      </c>
      <c r="D16" s="66" t="s">
        <v>82</v>
      </c>
      <c r="E16" s="70"/>
      <c r="F16" s="71" t="s">
        <v>83</v>
      </c>
      <c r="G16" s="72"/>
      <c r="I16" s="56"/>
    </row>
    <row r="17" spans="2:9">
      <c r="B17" s="66" t="s">
        <v>59</v>
      </c>
      <c r="C17" s="66"/>
      <c r="D17" s="66" t="s">
        <v>82</v>
      </c>
      <c r="E17" s="73"/>
      <c r="F17" s="71" t="s">
        <v>84</v>
      </c>
      <c r="G17" s="73"/>
      <c r="I17" s="56"/>
    </row>
    <row r="18" spans="2:9">
      <c r="B18" s="66" t="s">
        <v>59</v>
      </c>
      <c r="C18" s="66" t="s">
        <v>37</v>
      </c>
      <c r="D18" s="66"/>
      <c r="E18" s="70"/>
      <c r="F18" s="74" t="s">
        <v>85</v>
      </c>
      <c r="G18" s="72"/>
      <c r="I18" s="56"/>
    </row>
    <row r="19" spans="2:9">
      <c r="B19" s="66" t="s">
        <v>59</v>
      </c>
      <c r="C19" s="66" t="s">
        <v>37</v>
      </c>
      <c r="D19" s="66" t="s">
        <v>37</v>
      </c>
      <c r="E19" s="70"/>
      <c r="F19" s="87" t="s">
        <v>86</v>
      </c>
      <c r="G19" s="72"/>
      <c r="I19" s="56"/>
    </row>
    <row r="20" spans="2:9">
      <c r="B20" s="66" t="s">
        <v>59</v>
      </c>
      <c r="C20" s="66" t="s">
        <v>37</v>
      </c>
      <c r="D20" s="66" t="s">
        <v>59</v>
      </c>
      <c r="E20" s="70"/>
      <c r="F20" s="87" t="s">
        <v>87</v>
      </c>
      <c r="G20" s="72"/>
      <c r="I20" s="56"/>
    </row>
    <row r="21" spans="2:9">
      <c r="B21" s="66" t="s">
        <v>59</v>
      </c>
      <c r="C21" s="66" t="s">
        <v>59</v>
      </c>
      <c r="D21" s="66"/>
      <c r="E21" s="70"/>
      <c r="F21" s="74" t="s">
        <v>88</v>
      </c>
      <c r="G21" s="72"/>
      <c r="I21" s="56"/>
    </row>
    <row r="22" spans="2:9">
      <c r="B22" s="66" t="s">
        <v>59</v>
      </c>
      <c r="C22" s="66" t="s">
        <v>59</v>
      </c>
      <c r="D22" s="66" t="s">
        <v>37</v>
      </c>
      <c r="E22" s="70"/>
      <c r="F22" s="87" t="s">
        <v>89</v>
      </c>
      <c r="G22" s="72"/>
      <c r="I22" s="56"/>
    </row>
    <row r="23" spans="2:9">
      <c r="B23" s="66" t="s">
        <v>59</v>
      </c>
      <c r="C23" s="66" t="s">
        <v>59</v>
      </c>
      <c r="D23" s="66" t="s">
        <v>59</v>
      </c>
      <c r="E23" s="70"/>
      <c r="F23" s="87" t="s">
        <v>90</v>
      </c>
      <c r="G23" s="72"/>
      <c r="I23" s="56"/>
    </row>
    <row r="24" spans="2:9">
      <c r="B24" s="66" t="s">
        <v>59</v>
      </c>
      <c r="C24" s="66" t="s">
        <v>59</v>
      </c>
      <c r="D24" s="66" t="s">
        <v>46</v>
      </c>
      <c r="E24" s="70"/>
      <c r="F24" s="87" t="s">
        <v>91</v>
      </c>
      <c r="G24" s="72"/>
      <c r="I24" s="56"/>
    </row>
    <row r="25" spans="2:9">
      <c r="B25" s="66" t="s">
        <v>59</v>
      </c>
      <c r="C25" s="66" t="s">
        <v>59</v>
      </c>
      <c r="D25" s="66" t="s">
        <v>43</v>
      </c>
      <c r="E25" s="70"/>
      <c r="F25" s="87" t="s">
        <v>92</v>
      </c>
      <c r="G25" s="72"/>
      <c r="I25" s="56"/>
    </row>
    <row r="26" spans="2:9">
      <c r="B26" s="66" t="s">
        <v>59</v>
      </c>
      <c r="C26" s="66" t="s">
        <v>59</v>
      </c>
      <c r="D26" s="66" t="s">
        <v>49</v>
      </c>
      <c r="E26" s="70"/>
      <c r="F26" s="87" t="s">
        <v>93</v>
      </c>
      <c r="G26" s="72"/>
      <c r="I26" s="56"/>
    </row>
    <row r="27" spans="2:9">
      <c r="B27" s="66" t="s">
        <v>59</v>
      </c>
      <c r="C27" s="66" t="s">
        <v>46</v>
      </c>
      <c r="D27" s="66"/>
      <c r="E27" s="70"/>
      <c r="F27" s="74" t="s">
        <v>94</v>
      </c>
      <c r="G27" s="73"/>
      <c r="I27" s="56"/>
    </row>
    <row r="28" spans="2:9">
      <c r="B28" s="66" t="s">
        <v>59</v>
      </c>
      <c r="C28" s="66" t="s">
        <v>46</v>
      </c>
      <c r="D28" s="66" t="s">
        <v>37</v>
      </c>
      <c r="E28" s="70"/>
      <c r="F28" s="87" t="s">
        <v>95</v>
      </c>
      <c r="G28" s="72"/>
      <c r="I28" s="56"/>
    </row>
    <row r="29" spans="2:9">
      <c r="B29" s="66" t="s">
        <v>59</v>
      </c>
      <c r="C29" s="66" t="s">
        <v>46</v>
      </c>
      <c r="D29" s="66" t="s">
        <v>59</v>
      </c>
      <c r="E29" s="70"/>
      <c r="F29" s="87" t="s">
        <v>96</v>
      </c>
      <c r="G29" s="72"/>
      <c r="I29" s="56"/>
    </row>
    <row r="30" spans="2:9">
      <c r="B30" s="66" t="s">
        <v>59</v>
      </c>
      <c r="C30" s="66" t="s">
        <v>46</v>
      </c>
      <c r="D30" s="66" t="s">
        <v>97</v>
      </c>
      <c r="E30" s="70"/>
      <c r="F30" s="87" t="s">
        <v>98</v>
      </c>
      <c r="G30" s="72"/>
      <c r="I30" s="56"/>
    </row>
    <row r="31" spans="2:9">
      <c r="B31" s="66" t="s">
        <v>59</v>
      </c>
      <c r="C31" s="66" t="s">
        <v>46</v>
      </c>
      <c r="D31" s="66" t="s">
        <v>46</v>
      </c>
      <c r="E31" s="70"/>
      <c r="F31" s="87" t="s">
        <v>99</v>
      </c>
      <c r="G31" s="72"/>
      <c r="I31" s="56"/>
    </row>
    <row r="32" spans="2:9">
      <c r="B32" s="66" t="s">
        <v>59</v>
      </c>
      <c r="C32" s="66" t="s">
        <v>46</v>
      </c>
      <c r="D32" s="66" t="s">
        <v>43</v>
      </c>
      <c r="E32" s="70"/>
      <c r="F32" s="87" t="s">
        <v>100</v>
      </c>
      <c r="G32" s="72"/>
      <c r="I32" s="56"/>
    </row>
    <row r="33" spans="2:9">
      <c r="B33" s="66" t="s">
        <v>59</v>
      </c>
      <c r="C33" s="66" t="s">
        <v>46</v>
      </c>
      <c r="D33" s="66" t="s">
        <v>49</v>
      </c>
      <c r="E33" s="70"/>
      <c r="F33" s="87" t="s">
        <v>101</v>
      </c>
      <c r="G33" s="72"/>
      <c r="I33" s="56"/>
    </row>
    <row r="34" spans="2:9">
      <c r="B34" s="66" t="s">
        <v>59</v>
      </c>
      <c r="C34" s="66" t="s">
        <v>46</v>
      </c>
      <c r="D34" s="66" t="s">
        <v>53</v>
      </c>
      <c r="E34" s="73"/>
      <c r="F34" s="87" t="s">
        <v>94</v>
      </c>
      <c r="G34" s="73"/>
      <c r="I34" s="56"/>
    </row>
    <row r="35" spans="2:9">
      <c r="B35" s="66" t="s">
        <v>97</v>
      </c>
      <c r="C35" s="66"/>
      <c r="D35" s="66"/>
      <c r="E35" s="70"/>
      <c r="F35" s="71" t="s">
        <v>102</v>
      </c>
      <c r="G35" s="72"/>
      <c r="I35" s="56"/>
    </row>
    <row r="36" spans="2:9">
      <c r="B36" s="66" t="s">
        <v>103</v>
      </c>
      <c r="C36" s="66"/>
      <c r="D36" s="66"/>
      <c r="E36" s="70"/>
      <c r="F36" s="71" t="s">
        <v>104</v>
      </c>
      <c r="G36" s="72"/>
      <c r="I36" s="56"/>
    </row>
    <row r="37" spans="2:9">
      <c r="B37" s="66" t="s">
        <v>46</v>
      </c>
      <c r="C37" s="66"/>
      <c r="D37" s="66"/>
      <c r="E37" s="70"/>
      <c r="F37" s="71" t="s">
        <v>105</v>
      </c>
      <c r="G37" s="72"/>
      <c r="I37" s="56"/>
    </row>
    <row r="38" spans="2:9">
      <c r="B38" s="66" t="s">
        <v>43</v>
      </c>
      <c r="C38" s="66"/>
      <c r="D38" s="66"/>
      <c r="E38" s="70"/>
      <c r="F38" s="71" t="s">
        <v>106</v>
      </c>
      <c r="G38" s="72"/>
      <c r="I38" s="56"/>
    </row>
    <row r="39" spans="2:9">
      <c r="B39" s="66" t="s">
        <v>43</v>
      </c>
      <c r="C39" s="66" t="s">
        <v>37</v>
      </c>
      <c r="D39" s="66" t="s">
        <v>82</v>
      </c>
      <c r="E39" s="70"/>
      <c r="F39" s="74" t="s">
        <v>107</v>
      </c>
      <c r="G39" s="72"/>
      <c r="I39" s="56"/>
    </row>
    <row r="40" spans="2:9">
      <c r="B40" s="66" t="s">
        <v>43</v>
      </c>
      <c r="C40" s="66" t="s">
        <v>37</v>
      </c>
      <c r="D40" s="66" t="s">
        <v>37</v>
      </c>
      <c r="E40" s="70"/>
      <c r="F40" s="87" t="s">
        <v>108</v>
      </c>
      <c r="G40" s="72"/>
      <c r="I40" s="56"/>
    </row>
    <row r="41" spans="2:9">
      <c r="B41" s="66" t="s">
        <v>43</v>
      </c>
      <c r="C41" s="66" t="s">
        <v>37</v>
      </c>
      <c r="D41" s="66">
        <v>10</v>
      </c>
      <c r="E41" s="70"/>
      <c r="F41" s="87" t="s">
        <v>109</v>
      </c>
      <c r="G41" s="72"/>
      <c r="I41" s="56"/>
    </row>
    <row r="42" spans="2:9">
      <c r="B42" s="66" t="s">
        <v>43</v>
      </c>
      <c r="C42" s="66" t="s">
        <v>37</v>
      </c>
      <c r="D42" s="66">
        <v>15</v>
      </c>
      <c r="E42" s="70"/>
      <c r="F42" s="87" t="s">
        <v>110</v>
      </c>
      <c r="G42" s="72"/>
      <c r="I42" s="56"/>
    </row>
    <row r="43" spans="2:9">
      <c r="B43" s="66" t="s">
        <v>43</v>
      </c>
      <c r="C43" s="66" t="s">
        <v>59</v>
      </c>
      <c r="D43" s="66"/>
      <c r="E43" s="70"/>
      <c r="F43" s="74" t="s">
        <v>111</v>
      </c>
      <c r="G43" s="72"/>
      <c r="I43" s="56"/>
    </row>
    <row r="44" spans="2:9">
      <c r="B44" s="66" t="s">
        <v>43</v>
      </c>
      <c r="C44" s="66" t="s">
        <v>46</v>
      </c>
      <c r="D44" s="66"/>
      <c r="E44" s="70"/>
      <c r="F44" s="74" t="s">
        <v>106</v>
      </c>
      <c r="G44" s="72"/>
      <c r="I44" s="56"/>
    </row>
    <row r="45" spans="2:9">
      <c r="B45" s="66" t="s">
        <v>49</v>
      </c>
      <c r="C45" s="66"/>
      <c r="D45" s="66" t="s">
        <v>82</v>
      </c>
      <c r="E45" s="70"/>
      <c r="F45" s="71" t="s">
        <v>112</v>
      </c>
      <c r="G45" s="72"/>
      <c r="I45" s="56"/>
    </row>
    <row r="46" spans="2:9">
      <c r="B46" s="66" t="s">
        <v>53</v>
      </c>
      <c r="C46" s="66"/>
      <c r="D46" s="66"/>
      <c r="E46" s="70"/>
      <c r="F46" s="69" t="s">
        <v>113</v>
      </c>
      <c r="G46" s="72"/>
      <c r="I46" s="56"/>
    </row>
    <row r="47" spans="2:9">
      <c r="E47" s="70"/>
      <c r="F47" s="71"/>
      <c r="G47" s="72"/>
      <c r="I47" s="88"/>
    </row>
    <row r="48" spans="2:9">
      <c r="B48" s="89" t="s">
        <v>114</v>
      </c>
      <c r="C48" s="90"/>
      <c r="D48" s="90"/>
      <c r="E48" s="70"/>
      <c r="F48" s="82"/>
      <c r="G48" s="72"/>
      <c r="I48" s="91"/>
    </row>
    <row r="49" spans="2:9">
      <c r="B49" s="66" t="s">
        <v>61</v>
      </c>
      <c r="C49" s="66" t="s">
        <v>82</v>
      </c>
      <c r="D49" s="66" t="s">
        <v>82</v>
      </c>
      <c r="E49" s="70"/>
      <c r="F49" s="71" t="s">
        <v>115</v>
      </c>
      <c r="G49" s="72"/>
      <c r="I49" s="56"/>
    </row>
    <row r="50" spans="2:9">
      <c r="B50" s="66" t="s">
        <v>61</v>
      </c>
      <c r="C50" s="66" t="s">
        <v>116</v>
      </c>
      <c r="D50" s="66"/>
      <c r="E50" s="70"/>
      <c r="F50" s="74" t="s">
        <v>117</v>
      </c>
      <c r="G50" s="72"/>
      <c r="I50" s="56"/>
    </row>
    <row r="51" spans="2:9">
      <c r="B51" s="66" t="s">
        <v>61</v>
      </c>
      <c r="C51" s="66" t="s">
        <v>37</v>
      </c>
      <c r="D51" s="66" t="s">
        <v>82</v>
      </c>
      <c r="E51" s="70"/>
      <c r="F51" s="74" t="s">
        <v>118</v>
      </c>
      <c r="G51" s="72"/>
      <c r="I51" s="56"/>
    </row>
    <row r="52" spans="2:9">
      <c r="B52" s="66" t="s">
        <v>61</v>
      </c>
      <c r="C52" s="66">
        <v>10</v>
      </c>
      <c r="D52" s="66" t="s">
        <v>82</v>
      </c>
      <c r="E52" s="70"/>
      <c r="F52" s="74" t="s">
        <v>119</v>
      </c>
      <c r="G52" s="72"/>
      <c r="I52" s="56"/>
    </row>
    <row r="53" spans="2:9">
      <c r="B53" s="66" t="s">
        <v>61</v>
      </c>
      <c r="C53" s="66">
        <v>15</v>
      </c>
      <c r="D53" s="66" t="s">
        <v>82</v>
      </c>
      <c r="E53" s="70"/>
      <c r="F53" s="74" t="s">
        <v>120</v>
      </c>
      <c r="G53" s="72"/>
      <c r="I53" s="56"/>
    </row>
    <row r="54" spans="2:9">
      <c r="B54" s="66" t="s">
        <v>61</v>
      </c>
      <c r="C54" s="66">
        <v>20</v>
      </c>
      <c r="D54" s="66" t="s">
        <v>82</v>
      </c>
      <c r="E54" s="70"/>
      <c r="F54" s="74" t="s">
        <v>121</v>
      </c>
      <c r="G54" s="72"/>
      <c r="I54" s="56"/>
    </row>
    <row r="55" spans="2:9">
      <c r="B55" s="66" t="s">
        <v>61</v>
      </c>
      <c r="C55" s="66">
        <v>25</v>
      </c>
      <c r="D55" s="66" t="s">
        <v>82</v>
      </c>
      <c r="E55" s="70"/>
      <c r="F55" s="74" t="s">
        <v>122</v>
      </c>
      <c r="G55" s="72"/>
      <c r="I55" s="56"/>
    </row>
    <row r="56" spans="2:9">
      <c r="B56" s="66" t="s">
        <v>61</v>
      </c>
      <c r="C56" s="66" t="s">
        <v>53</v>
      </c>
      <c r="D56" s="66"/>
      <c r="E56" s="70"/>
      <c r="F56" s="74" t="s">
        <v>123</v>
      </c>
      <c r="G56" s="72"/>
      <c r="I56" s="56"/>
    </row>
    <row r="57" spans="2:9">
      <c r="B57" s="66" t="s">
        <v>61</v>
      </c>
      <c r="C57" s="66" t="s">
        <v>61</v>
      </c>
      <c r="D57" s="66"/>
      <c r="E57" s="70"/>
      <c r="F57" s="74" t="s">
        <v>77</v>
      </c>
      <c r="G57" s="72"/>
      <c r="I57" s="56"/>
    </row>
    <row r="58" spans="2:9">
      <c r="B58" s="66" t="s">
        <v>124</v>
      </c>
      <c r="C58" s="66"/>
      <c r="D58" s="66"/>
      <c r="E58" s="70"/>
      <c r="F58" s="72" t="s">
        <v>125</v>
      </c>
      <c r="G58" s="72"/>
      <c r="I58" s="56"/>
    </row>
    <row r="59" spans="2:9">
      <c r="B59" s="66" t="s">
        <v>124</v>
      </c>
      <c r="C59" s="66" t="s">
        <v>37</v>
      </c>
      <c r="D59" s="66"/>
      <c r="E59" s="73"/>
      <c r="F59" s="92" t="s">
        <v>126</v>
      </c>
      <c r="G59" s="73"/>
      <c r="I59" s="56"/>
    </row>
    <row r="60" spans="2:9">
      <c r="B60" s="66" t="s">
        <v>124</v>
      </c>
      <c r="C60" s="66">
        <v>10</v>
      </c>
      <c r="D60" s="66"/>
      <c r="E60" s="70"/>
      <c r="F60" s="74" t="s">
        <v>127</v>
      </c>
      <c r="G60" s="72"/>
      <c r="I60" s="56"/>
    </row>
    <row r="61" spans="2:9">
      <c r="B61" s="88"/>
      <c r="C61" s="88"/>
      <c r="D61" s="88"/>
      <c r="E61" s="70"/>
      <c r="F61" s="72" t="s">
        <v>128</v>
      </c>
      <c r="G61" s="72"/>
      <c r="I61" s="88"/>
    </row>
    <row r="62" spans="2:9">
      <c r="B62" s="66" t="s">
        <v>129</v>
      </c>
      <c r="C62" s="66"/>
      <c r="D62" s="66"/>
      <c r="E62" s="70"/>
      <c r="F62" s="72" t="s">
        <v>130</v>
      </c>
      <c r="G62" s="72"/>
      <c r="I62" s="56"/>
    </row>
    <row r="63" spans="2:9">
      <c r="B63" s="66" t="s">
        <v>131</v>
      </c>
      <c r="C63" s="66"/>
      <c r="D63" s="66"/>
      <c r="E63" s="70"/>
      <c r="F63" s="71" t="s">
        <v>132</v>
      </c>
      <c r="G63" s="72"/>
      <c r="I63" s="56"/>
    </row>
    <row r="64" spans="2:9">
      <c r="B64" s="66" t="s">
        <v>133</v>
      </c>
      <c r="C64" s="66"/>
      <c r="D64" s="66"/>
      <c r="E64" s="70"/>
      <c r="F64" s="71" t="s">
        <v>134</v>
      </c>
      <c r="G64" s="72"/>
      <c r="I64" s="56"/>
    </row>
    <row r="65" spans="2:9">
      <c r="B65" s="66" t="s">
        <v>135</v>
      </c>
      <c r="C65" s="66"/>
      <c r="D65" s="66"/>
      <c r="E65" s="70"/>
      <c r="F65" s="71" t="s">
        <v>136</v>
      </c>
      <c r="G65" s="72"/>
      <c r="I65" s="56"/>
    </row>
    <row r="66" spans="2:9">
      <c r="B66" s="66" t="s">
        <v>66</v>
      </c>
      <c r="C66" s="66"/>
      <c r="D66" s="66"/>
      <c r="E66" s="73"/>
      <c r="F66" s="71" t="s">
        <v>137</v>
      </c>
      <c r="G66" s="73"/>
      <c r="I66" s="56"/>
    </row>
    <row r="67" spans="2:9">
      <c r="B67" s="66" t="s">
        <v>68</v>
      </c>
      <c r="C67" s="66"/>
      <c r="D67" s="66"/>
      <c r="E67" s="70"/>
      <c r="F67" s="71" t="s">
        <v>138</v>
      </c>
      <c r="G67" s="72"/>
      <c r="I67" s="56"/>
    </row>
    <row r="68" spans="2:9">
      <c r="B68" s="66" t="s">
        <v>68</v>
      </c>
      <c r="C68" s="66" t="s">
        <v>37</v>
      </c>
      <c r="D68" s="66"/>
      <c r="E68" s="70"/>
      <c r="F68" s="74" t="s">
        <v>139</v>
      </c>
      <c r="G68" s="72"/>
      <c r="I68" s="56"/>
    </row>
    <row r="69" spans="2:9">
      <c r="B69" s="66" t="s">
        <v>68</v>
      </c>
      <c r="C69" s="66" t="s">
        <v>59</v>
      </c>
      <c r="D69" s="66"/>
      <c r="E69" s="70"/>
      <c r="F69" s="74" t="s">
        <v>140</v>
      </c>
      <c r="G69" s="72"/>
      <c r="I69" s="56"/>
    </row>
    <row r="70" spans="2:9">
      <c r="B70" s="66" t="s">
        <v>70</v>
      </c>
      <c r="C70" s="66"/>
      <c r="D70" s="66" t="s">
        <v>82</v>
      </c>
      <c r="E70" s="70"/>
      <c r="F70" s="71" t="s">
        <v>141</v>
      </c>
      <c r="G70" s="72"/>
      <c r="I70" s="56"/>
    </row>
    <row r="71" spans="2:9">
      <c r="B71" s="66" t="s">
        <v>142</v>
      </c>
      <c r="C71" s="66"/>
      <c r="D71" s="66" t="s">
        <v>82</v>
      </c>
      <c r="E71" s="70"/>
      <c r="F71" s="69" t="s">
        <v>143</v>
      </c>
      <c r="G71" s="72"/>
      <c r="I71" s="56"/>
    </row>
    <row r="72" spans="2:9">
      <c r="E72" s="70"/>
      <c r="F72" s="71"/>
      <c r="G72" s="72"/>
    </row>
    <row r="73" spans="2:9">
      <c r="E73" s="70"/>
      <c r="F73" s="71"/>
      <c r="G73" s="72"/>
    </row>
    <row r="74" spans="2:9">
      <c r="E74" s="70"/>
      <c r="F74" s="71"/>
      <c r="G74" s="72"/>
    </row>
    <row r="75" spans="2:9">
      <c r="E75" s="70"/>
      <c r="F75" s="71"/>
      <c r="G75" s="72"/>
    </row>
    <row r="76" spans="2:9">
      <c r="E76" s="70"/>
      <c r="F76" s="71"/>
      <c r="G76" s="72"/>
    </row>
    <row r="77" spans="2:9">
      <c r="E77" s="70"/>
      <c r="F77" s="71"/>
      <c r="G77" s="72"/>
    </row>
    <row r="78" spans="2:9">
      <c r="E78" s="70"/>
      <c r="F78" s="71"/>
      <c r="G78" s="72"/>
    </row>
    <row r="79" spans="2:9">
      <c r="E79" s="70"/>
      <c r="F79" s="71"/>
      <c r="G79" s="72"/>
    </row>
    <row r="80" spans="2:9">
      <c r="E80" s="70"/>
      <c r="F80" s="69"/>
      <c r="G80" s="72"/>
    </row>
    <row r="81" spans="5:7">
      <c r="E81" s="70"/>
      <c r="F81" s="71"/>
      <c r="G81" s="72"/>
    </row>
    <row r="82" spans="5:7">
      <c r="E82" s="70"/>
      <c r="F82" s="71"/>
      <c r="G82" s="72"/>
    </row>
    <row r="83" spans="5:7">
      <c r="E83" s="70"/>
      <c r="F83" s="71"/>
      <c r="G83" s="72"/>
    </row>
    <row r="84" spans="5:7">
      <c r="E84" s="70"/>
      <c r="F84" s="71"/>
      <c r="G84" s="72"/>
    </row>
    <row r="85" spans="5:7">
      <c r="E85" s="70"/>
      <c r="F85" s="71"/>
      <c r="G85" s="72"/>
    </row>
    <row r="86" spans="5:7">
      <c r="E86" s="70"/>
      <c r="F86" s="71"/>
      <c r="G86" s="72"/>
    </row>
    <row r="87" spans="5:7">
      <c r="E87" s="70"/>
      <c r="F87" s="71"/>
      <c r="G87" s="72"/>
    </row>
    <row r="88" spans="5:7">
      <c r="E88" s="70"/>
      <c r="F88" s="69"/>
      <c r="G88" s="72"/>
    </row>
    <row r="89" spans="5:7">
      <c r="E89" s="70"/>
      <c r="F89" s="71"/>
      <c r="G89" s="72"/>
    </row>
    <row r="90" spans="5:7">
      <c r="E90" s="70"/>
      <c r="F90" s="71"/>
      <c r="G90" s="72"/>
    </row>
    <row r="91" spans="5:7">
      <c r="E91" s="70"/>
      <c r="F91" s="71"/>
      <c r="G91" s="72"/>
    </row>
    <row r="92" spans="5:7">
      <c r="E92" s="70"/>
      <c r="F92" s="71"/>
      <c r="G92" s="72"/>
    </row>
    <row r="93" spans="5:7">
      <c r="E93" s="70"/>
      <c r="F93" s="71"/>
      <c r="G93" s="72"/>
    </row>
    <row r="94" spans="5:7">
      <c r="E94" s="70"/>
      <c r="F94" s="81"/>
      <c r="G94" s="72"/>
    </row>
    <row r="95" spans="5:7">
      <c r="E95" s="70"/>
      <c r="F95" s="81"/>
      <c r="G95" s="72"/>
    </row>
    <row r="96" spans="5:7">
      <c r="E96" s="70"/>
      <c r="F96" s="81"/>
      <c r="G96" s="72"/>
    </row>
    <row r="97" spans="5:7">
      <c r="E97" s="70"/>
      <c r="F97" s="81"/>
      <c r="G97" s="72"/>
    </row>
    <row r="98" spans="5:7">
      <c r="E98" s="70"/>
      <c r="F98" s="81"/>
      <c r="G98" s="72"/>
    </row>
    <row r="99" spans="5:7">
      <c r="E99" s="70"/>
      <c r="F99" s="81"/>
      <c r="G99" s="72"/>
    </row>
    <row r="100" spans="5:7">
      <c r="E100" s="70"/>
      <c r="F100" s="81"/>
      <c r="G100" s="82"/>
    </row>
    <row r="101" spans="5:7">
      <c r="E101" s="70"/>
      <c r="F101" s="81"/>
      <c r="G101" s="82"/>
    </row>
    <row r="102" spans="5:7">
      <c r="E102" s="70"/>
      <c r="F102" s="65"/>
      <c r="G102" s="82"/>
    </row>
    <row r="103" spans="5:7">
      <c r="E103" s="70"/>
      <c r="F103" s="81"/>
      <c r="G103" s="82"/>
    </row>
    <row r="104" spans="5:7">
      <c r="E104" s="70"/>
      <c r="F104" s="65"/>
      <c r="G104" s="82"/>
    </row>
    <row r="105" spans="5:7">
      <c r="E105" s="70"/>
      <c r="F105" s="83"/>
      <c r="G105" s="82"/>
    </row>
    <row r="106" spans="5:7">
      <c r="E106" s="82"/>
      <c r="F106" s="82"/>
      <c r="G106" s="82"/>
    </row>
    <row r="107" spans="5:7">
      <c r="E107" s="70"/>
      <c r="F107" s="84"/>
      <c r="G107" s="82"/>
    </row>
    <row r="108" spans="5:7">
      <c r="E108" s="70"/>
      <c r="F108" s="83"/>
      <c r="G108" s="82"/>
    </row>
    <row r="109" spans="5:7">
      <c r="E109" s="70"/>
      <c r="F109" s="83"/>
      <c r="G109" s="82"/>
    </row>
    <row r="110" spans="5:7">
      <c r="E110" s="70"/>
      <c r="F110" s="83"/>
      <c r="G110" s="82"/>
    </row>
    <row r="111" spans="5:7">
      <c r="E111" s="70"/>
      <c r="F111" s="84"/>
      <c r="G111" s="82"/>
    </row>
    <row r="112" spans="5:7">
      <c r="E112" s="70"/>
      <c r="F112" s="83"/>
      <c r="G112" s="82"/>
    </row>
    <row r="113" spans="5:7">
      <c r="E113" s="70"/>
      <c r="F113" s="83"/>
      <c r="G113" s="82"/>
    </row>
    <row r="114" spans="5:7">
      <c r="E114" s="70"/>
      <c r="F114" s="83"/>
      <c r="G114" s="82"/>
    </row>
    <row r="115" spans="5:7">
      <c r="E115" s="70"/>
      <c r="F115" s="84"/>
      <c r="G115" s="82"/>
    </row>
    <row r="116" spans="5:7">
      <c r="E116" s="82"/>
      <c r="F116" s="82"/>
      <c r="G116" s="82"/>
    </row>
    <row r="117" spans="5:7">
      <c r="E117" s="82"/>
      <c r="F117" s="82"/>
      <c r="G117" s="82"/>
    </row>
    <row r="118" spans="5:7">
      <c r="E118" s="82"/>
      <c r="F118" s="82"/>
      <c r="G118" s="82"/>
    </row>
    <row r="119" spans="5:7">
      <c r="E119" s="82"/>
      <c r="F119" s="82"/>
      <c r="G119" s="82"/>
    </row>
    <row r="120" spans="5:7">
      <c r="E120" s="82"/>
      <c r="F120" s="82"/>
      <c r="G120" s="82"/>
    </row>
    <row r="121" spans="5:7">
      <c r="E121" s="82"/>
      <c r="F121" s="82"/>
      <c r="G121" s="82"/>
    </row>
    <row r="122" spans="5:7">
      <c r="E122" s="82"/>
      <c r="F122" s="82"/>
      <c r="G122" s="82"/>
    </row>
    <row r="123" spans="5:7">
      <c r="E123" s="82"/>
      <c r="F123" s="82"/>
      <c r="G123" s="82"/>
    </row>
    <row r="124" spans="5:7">
      <c r="E124" s="82"/>
      <c r="F124" s="82"/>
      <c r="G124" s="82"/>
    </row>
    <row r="125" spans="5:7">
      <c r="E125" s="82"/>
      <c r="F125" s="82"/>
      <c r="G125" s="82"/>
    </row>
    <row r="126" spans="5:7">
      <c r="E126" s="82"/>
      <c r="F126" s="82"/>
      <c r="G126" s="82"/>
    </row>
    <row r="127" spans="5:7">
      <c r="E127" s="82"/>
      <c r="F127" s="82"/>
      <c r="G127" s="82"/>
    </row>
    <row r="128" spans="5:7">
      <c r="E128" s="82"/>
      <c r="F128" s="82"/>
      <c r="G128" s="82"/>
    </row>
    <row r="129" spans="5:7">
      <c r="E129" s="82"/>
      <c r="F129" s="82"/>
      <c r="G129" s="82"/>
    </row>
    <row r="130" spans="5:7">
      <c r="E130" s="82"/>
      <c r="F130" s="83"/>
      <c r="G130" s="82"/>
    </row>
    <row r="131" spans="5:7">
      <c r="E131" s="82"/>
      <c r="F131" s="82"/>
      <c r="G131" s="82"/>
    </row>
    <row r="132" spans="5:7">
      <c r="E132" s="82"/>
      <c r="F132" s="83"/>
      <c r="G132" s="82"/>
    </row>
    <row r="133" spans="5:7">
      <c r="E133" s="82"/>
      <c r="F133" s="82"/>
      <c r="G133" s="82"/>
    </row>
    <row r="134" spans="5:7">
      <c r="E134" s="82"/>
      <c r="F134" s="82"/>
      <c r="G134" s="82"/>
    </row>
    <row r="135" spans="5:7">
      <c r="E135" s="82"/>
      <c r="F135" s="82"/>
      <c r="G135" s="82"/>
    </row>
    <row r="136" spans="5:7">
      <c r="E136" s="82"/>
      <c r="F136" s="82"/>
      <c r="G136" s="82"/>
    </row>
    <row r="137" spans="5:7">
      <c r="E137" s="82"/>
      <c r="F137" s="82"/>
      <c r="G137" s="82"/>
    </row>
    <row r="138" spans="5:7">
      <c r="E138" s="82"/>
      <c r="F138" s="82"/>
      <c r="G138" s="82"/>
    </row>
    <row r="139" spans="5:7">
      <c r="E139" s="82"/>
      <c r="F139" s="82"/>
      <c r="G139" s="82"/>
    </row>
    <row r="140" spans="5:7">
      <c r="E140" s="82"/>
      <c r="F140" s="85"/>
      <c r="G140" s="82"/>
    </row>
    <row r="141" spans="5:7">
      <c r="E141" s="82"/>
      <c r="F141" s="84"/>
      <c r="G141" s="82"/>
    </row>
    <row r="142" spans="5:7">
      <c r="E142" s="82"/>
      <c r="F142" s="83"/>
      <c r="G142" s="82"/>
    </row>
    <row r="143" spans="5:7">
      <c r="E143" s="82"/>
      <c r="F143" s="83"/>
      <c r="G143" s="82"/>
    </row>
    <row r="144" spans="5:7">
      <c r="E144" s="82"/>
      <c r="F144" s="83"/>
      <c r="G144" s="82"/>
    </row>
    <row r="145" spans="5:8">
      <c r="E145" s="82"/>
      <c r="F145" s="83"/>
      <c r="G145" s="82"/>
    </row>
    <row r="146" spans="5:8">
      <c r="E146" s="82"/>
      <c r="F146" s="83"/>
      <c r="G146" s="82"/>
    </row>
    <row r="147" spans="5:8" ht="12.95" customHeight="1">
      <c r="E147" s="82"/>
      <c r="F147" s="84"/>
      <c r="G147" s="82"/>
    </row>
    <row r="148" spans="5:8">
      <c r="E148" s="82"/>
      <c r="F148" s="83"/>
      <c r="G148" s="82"/>
    </row>
    <row r="149" spans="5:8">
      <c r="E149" s="82"/>
      <c r="F149" s="83"/>
      <c r="G149" s="82"/>
    </row>
    <row r="150" spans="5:8">
      <c r="E150" s="82"/>
      <c r="F150" s="83"/>
      <c r="G150" s="82"/>
    </row>
    <row r="151" spans="5:8">
      <c r="E151" s="82"/>
      <c r="F151" s="83"/>
      <c r="G151" s="82"/>
    </row>
    <row r="152" spans="5:8">
      <c r="E152" s="82"/>
      <c r="F152" s="83"/>
      <c r="G152" s="82"/>
    </row>
    <row r="153" spans="5:8">
      <c r="E153" s="82"/>
      <c r="F153" s="84"/>
      <c r="G153" s="82"/>
    </row>
    <row r="154" spans="5:8">
      <c r="E154" s="82"/>
      <c r="F154" s="83"/>
      <c r="G154" s="82"/>
    </row>
    <row r="155" spans="5:8">
      <c r="E155" s="82"/>
      <c r="F155" s="83"/>
      <c r="G155" s="82"/>
    </row>
    <row r="156" spans="5:8">
      <c r="E156" s="82"/>
      <c r="F156" s="83"/>
      <c r="G156" s="82"/>
    </row>
    <row r="157" spans="5:8">
      <c r="E157" s="82"/>
      <c r="F157" s="83"/>
      <c r="G157" s="82"/>
    </row>
    <row r="158" spans="5:8">
      <c r="E158" s="82"/>
      <c r="F158" s="83"/>
      <c r="G158" s="82"/>
    </row>
    <row r="159" spans="5:8">
      <c r="E159" s="82"/>
      <c r="F159" s="84"/>
      <c r="G159" s="82"/>
    </row>
    <row r="160" spans="5:8">
      <c r="E160" s="82"/>
      <c r="F160" s="83"/>
      <c r="G160" s="82"/>
      <c r="H160" s="48" t="s">
        <v>78</v>
      </c>
    </row>
    <row r="161" spans="5:8">
      <c r="E161" s="82"/>
      <c r="F161" s="83"/>
      <c r="G161" s="82"/>
      <c r="H161" s="48" t="s">
        <v>78</v>
      </c>
    </row>
    <row r="162" spans="5:8">
      <c r="E162" s="82"/>
      <c r="F162" s="83"/>
      <c r="G162" s="82"/>
      <c r="H162" s="48" t="s">
        <v>78</v>
      </c>
    </row>
    <row r="163" spans="5:8">
      <c r="E163" s="82"/>
      <c r="F163" s="83"/>
      <c r="G163" s="82"/>
    </row>
    <row r="164" spans="5:8">
      <c r="E164" s="82"/>
      <c r="F164" s="84"/>
      <c r="G164" s="82"/>
      <c r="H164" s="48" t="s">
        <v>78</v>
      </c>
    </row>
  </sheetData>
  <sheetProtection password="F0A6"/>
  <mergeCells count="2">
    <mergeCell ref="B2:E2"/>
    <mergeCell ref="F12:K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F7C8-3B90-44F2-8DB9-EC3F39726EFE}">
  <sheetPr>
    <tabColor theme="4" tint="0.39997558519241921"/>
    <pageSetUpPr fitToPage="1"/>
  </sheetPr>
  <dimension ref="A2:K164"/>
  <sheetViews>
    <sheetView showGridLines="0" topLeftCell="A5" zoomScaleNormal="100" zoomScaleSheetLayoutView="55" workbookViewId="0" xr3:uid="{36CD20CE-77C2-5C9B-B8B2-D1F04BCCB6F0}">
      <selection activeCell="A328" sqref="A328"/>
    </sheetView>
  </sheetViews>
  <sheetFormatPr defaultColWidth="9.140625" defaultRowHeight="11.45"/>
  <cols>
    <col min="1" max="1" width="5.5703125" style="48" customWidth="1"/>
    <col min="2" max="4" width="5.5703125" style="58" customWidth="1"/>
    <col min="5" max="5" width="8.7109375" style="58" customWidth="1"/>
    <col min="6" max="6" width="5.42578125" style="58" customWidth="1"/>
    <col min="7" max="7" width="30.140625" style="48" customWidth="1"/>
    <col min="8" max="8" width="21.5703125" style="48" customWidth="1"/>
    <col min="9" max="9" width="15" style="48" customWidth="1"/>
    <col min="10" max="16384" width="9.140625" style="48"/>
  </cols>
  <sheetData>
    <row r="2" spans="1:11" ht="24.95">
      <c r="A2" s="47"/>
      <c r="B2" s="138" t="s">
        <v>144</v>
      </c>
      <c r="C2" s="139"/>
      <c r="D2" s="139"/>
      <c r="E2" s="140"/>
      <c r="F2" s="47"/>
    </row>
    <row r="3" spans="1:11" ht="12.6">
      <c r="A3" s="47"/>
      <c r="B3" s="47"/>
      <c r="C3" s="47"/>
      <c r="D3" s="47"/>
      <c r="E3" s="47"/>
      <c r="F3" s="47"/>
    </row>
    <row r="4" spans="1:11" ht="12.6">
      <c r="A4" s="47"/>
      <c r="B4" s="47" t="s">
        <v>28</v>
      </c>
      <c r="C4" s="47"/>
      <c r="D4" s="47"/>
      <c r="E4" s="47"/>
      <c r="F4" s="47"/>
    </row>
    <row r="5" spans="1:11" ht="12.6">
      <c r="A5" s="47"/>
      <c r="B5" s="47"/>
      <c r="C5" s="47"/>
      <c r="D5" s="47"/>
      <c r="E5" s="47"/>
      <c r="F5" s="47"/>
    </row>
    <row r="6" spans="1:11" ht="15.6">
      <c r="A6" s="47"/>
      <c r="B6" s="49" t="s">
        <v>145</v>
      </c>
      <c r="C6" s="47"/>
      <c r="D6" s="47"/>
      <c r="E6" s="47"/>
      <c r="F6" s="47"/>
    </row>
    <row r="7" spans="1:11" ht="14.1">
      <c r="A7" s="47"/>
      <c r="B7" s="50"/>
      <c r="C7" s="47"/>
      <c r="D7" s="47"/>
      <c r="E7" s="47"/>
      <c r="F7" s="47"/>
    </row>
    <row r="8" spans="1:11" ht="12.6">
      <c r="A8" s="47"/>
      <c r="B8" s="51" t="s">
        <v>30</v>
      </c>
      <c r="C8" s="52"/>
      <c r="D8" s="52"/>
      <c r="E8" s="52"/>
      <c r="F8" s="52" t="s">
        <v>146</v>
      </c>
    </row>
    <row r="9" spans="1:11" ht="12.6">
      <c r="A9" s="47"/>
      <c r="B9" s="53"/>
      <c r="C9" s="52"/>
      <c r="D9" s="52"/>
      <c r="E9" s="52"/>
      <c r="F9" s="52"/>
    </row>
    <row r="10" spans="1:11" ht="12.6">
      <c r="A10" s="47"/>
      <c r="B10" s="54" t="s">
        <v>32</v>
      </c>
      <c r="C10" s="55"/>
      <c r="D10" s="55"/>
      <c r="E10" s="56" t="s">
        <v>144</v>
      </c>
      <c r="F10" s="52"/>
    </row>
    <row r="11" spans="1:11" ht="12.6">
      <c r="A11" s="47"/>
      <c r="B11" s="54" t="s">
        <v>33</v>
      </c>
      <c r="C11" s="55"/>
      <c r="D11" s="55"/>
      <c r="E11" s="56" t="s">
        <v>34</v>
      </c>
      <c r="F11" s="52"/>
    </row>
    <row r="12" spans="1:11" ht="15.95" customHeight="1">
      <c r="B12" s="57"/>
      <c r="C12" s="57"/>
      <c r="F12" s="141"/>
      <c r="G12" s="141"/>
      <c r="H12" s="141"/>
      <c r="I12" s="141"/>
      <c r="J12" s="141"/>
      <c r="K12" s="141"/>
    </row>
    <row r="13" spans="1:11">
      <c r="B13" s="59"/>
      <c r="C13" s="59"/>
      <c r="D13" s="60"/>
      <c r="E13" s="59"/>
      <c r="F13" s="61"/>
      <c r="G13" s="61"/>
    </row>
    <row r="14" spans="1:11">
      <c r="B14" s="62"/>
      <c r="C14" s="63"/>
      <c r="D14" s="64"/>
      <c r="E14" s="59"/>
      <c r="F14" s="65"/>
      <c r="G14" s="61"/>
      <c r="I14" s="66" t="s">
        <v>35</v>
      </c>
    </row>
    <row r="15" spans="1:11">
      <c r="B15" s="67"/>
      <c r="C15" s="67"/>
      <c r="D15" s="68"/>
      <c r="E15" s="62"/>
      <c r="F15" s="65" t="s">
        <v>147</v>
      </c>
      <c r="G15" s="68"/>
      <c r="I15" s="66">
        <v>10</v>
      </c>
    </row>
    <row r="16" spans="1:11">
      <c r="B16" s="66" t="s">
        <v>37</v>
      </c>
      <c r="C16" s="66"/>
      <c r="D16" s="66"/>
      <c r="E16" s="70"/>
      <c r="F16" s="93" t="s">
        <v>148</v>
      </c>
      <c r="G16" s="72"/>
      <c r="I16" s="56"/>
    </row>
    <row r="17" spans="2:9">
      <c r="B17" s="66" t="s">
        <v>59</v>
      </c>
      <c r="C17" s="66"/>
      <c r="D17" s="66"/>
      <c r="E17" s="73"/>
      <c r="F17" s="94" t="s">
        <v>149</v>
      </c>
      <c r="G17" s="73"/>
      <c r="I17" s="56"/>
    </row>
    <row r="18" spans="2:9">
      <c r="B18" s="66" t="s">
        <v>59</v>
      </c>
      <c r="C18" s="66" t="s">
        <v>37</v>
      </c>
      <c r="D18" s="66"/>
      <c r="E18" s="70"/>
      <c r="F18" s="74" t="s">
        <v>150</v>
      </c>
      <c r="G18" s="72"/>
      <c r="I18" s="56"/>
    </row>
    <row r="19" spans="2:9">
      <c r="B19" s="66" t="s">
        <v>59</v>
      </c>
      <c r="C19" s="66" t="s">
        <v>59</v>
      </c>
      <c r="D19" s="66"/>
      <c r="E19" s="70"/>
      <c r="F19" s="74" t="s">
        <v>151</v>
      </c>
      <c r="G19" s="72"/>
      <c r="I19" s="56"/>
    </row>
    <row r="20" spans="2:9">
      <c r="B20" s="66" t="s">
        <v>59</v>
      </c>
      <c r="C20" s="66" t="s">
        <v>46</v>
      </c>
      <c r="D20" s="66"/>
      <c r="E20" s="70"/>
      <c r="F20" s="74" t="s">
        <v>152</v>
      </c>
      <c r="G20" s="72"/>
      <c r="I20" s="56"/>
    </row>
    <row r="21" spans="2:9">
      <c r="B21" s="66" t="s">
        <v>43</v>
      </c>
      <c r="C21" s="66"/>
      <c r="D21" s="66"/>
      <c r="E21" s="70"/>
      <c r="F21" s="95" t="s">
        <v>153</v>
      </c>
      <c r="G21" s="72"/>
      <c r="I21" s="56"/>
    </row>
    <row r="22" spans="2:9">
      <c r="B22" s="66" t="s">
        <v>43</v>
      </c>
      <c r="C22" s="66" t="s">
        <v>37</v>
      </c>
      <c r="D22" s="66"/>
      <c r="E22" s="70"/>
      <c r="F22" s="74" t="s">
        <v>150</v>
      </c>
      <c r="G22" s="72"/>
      <c r="I22" s="56"/>
    </row>
    <row r="23" spans="2:9">
      <c r="B23" s="66" t="s">
        <v>43</v>
      </c>
      <c r="C23" s="66" t="s">
        <v>59</v>
      </c>
      <c r="D23" s="66"/>
      <c r="E23" s="70"/>
      <c r="F23" s="74" t="s">
        <v>151</v>
      </c>
      <c r="G23" s="72"/>
      <c r="I23" s="56"/>
    </row>
    <row r="24" spans="2:9">
      <c r="B24" s="66" t="s">
        <v>43</v>
      </c>
      <c r="C24" s="66" t="s">
        <v>46</v>
      </c>
      <c r="D24" s="66"/>
      <c r="E24" s="70"/>
      <c r="F24" s="74" t="s">
        <v>152</v>
      </c>
      <c r="G24" s="72"/>
      <c r="I24" s="56"/>
    </row>
    <row r="25" spans="2:9">
      <c r="B25" s="96"/>
      <c r="C25" s="96"/>
      <c r="D25" s="97"/>
      <c r="E25" s="70"/>
      <c r="F25" s="71"/>
      <c r="G25" s="72"/>
      <c r="I25" s="98"/>
    </row>
    <row r="26" spans="2:9">
      <c r="B26" s="66" t="s">
        <v>53</v>
      </c>
      <c r="C26" s="66"/>
      <c r="D26" s="66"/>
      <c r="E26" s="70"/>
      <c r="F26" s="82" t="s">
        <v>154</v>
      </c>
      <c r="G26" s="72"/>
      <c r="I26" s="56"/>
    </row>
    <row r="27" spans="2:9">
      <c r="B27" s="66" t="s">
        <v>63</v>
      </c>
      <c r="C27" s="66"/>
      <c r="D27" s="66"/>
      <c r="E27" s="70"/>
      <c r="F27" s="94" t="s">
        <v>155</v>
      </c>
      <c r="G27" s="73"/>
      <c r="I27" s="56"/>
    </row>
    <row r="28" spans="2:9">
      <c r="B28" s="99"/>
      <c r="C28" s="99"/>
      <c r="D28" s="99"/>
      <c r="E28" s="70"/>
      <c r="F28" s="94" t="s">
        <v>156</v>
      </c>
      <c r="G28" s="72"/>
      <c r="I28" s="100"/>
    </row>
    <row r="29" spans="2:9">
      <c r="B29" s="101"/>
      <c r="C29" s="101"/>
      <c r="D29" s="101"/>
      <c r="E29" s="70"/>
      <c r="F29" s="82"/>
      <c r="G29" s="72"/>
      <c r="I29" s="102"/>
    </row>
    <row r="30" spans="2:9">
      <c r="B30" s="101"/>
      <c r="C30" s="101"/>
      <c r="D30" s="101"/>
      <c r="E30" s="70"/>
      <c r="F30" s="69" t="s">
        <v>157</v>
      </c>
      <c r="G30" s="72"/>
      <c r="I30" s="102"/>
    </row>
    <row r="31" spans="2:9">
      <c r="B31" s="66" t="s">
        <v>66</v>
      </c>
      <c r="C31" s="66"/>
      <c r="D31" s="66"/>
      <c r="E31" s="70"/>
      <c r="F31" s="94" t="s">
        <v>158</v>
      </c>
      <c r="G31" s="72"/>
      <c r="I31" s="56"/>
    </row>
    <row r="32" spans="2:9">
      <c r="B32" s="66" t="s">
        <v>66</v>
      </c>
      <c r="C32" s="66" t="s">
        <v>37</v>
      </c>
      <c r="D32" s="66"/>
      <c r="E32" s="70"/>
      <c r="F32" s="103" t="s">
        <v>159</v>
      </c>
      <c r="G32" s="72"/>
      <c r="I32" s="56"/>
    </row>
    <row r="33" spans="2:9">
      <c r="B33" s="66" t="s">
        <v>66</v>
      </c>
      <c r="C33" s="66" t="s">
        <v>37</v>
      </c>
      <c r="D33" s="66" t="s">
        <v>37</v>
      </c>
      <c r="E33" s="70"/>
      <c r="F33" s="74" t="s">
        <v>160</v>
      </c>
      <c r="G33" s="72"/>
      <c r="I33" s="56"/>
    </row>
    <row r="34" spans="2:9">
      <c r="B34" s="66" t="s">
        <v>66</v>
      </c>
      <c r="C34" s="66" t="s">
        <v>37</v>
      </c>
      <c r="D34" s="66" t="s">
        <v>59</v>
      </c>
      <c r="E34" s="73"/>
      <c r="F34" s="74" t="s">
        <v>161</v>
      </c>
      <c r="G34" s="73"/>
      <c r="I34" s="56"/>
    </row>
    <row r="35" spans="2:9">
      <c r="B35" s="66" t="s">
        <v>66</v>
      </c>
      <c r="C35" s="66" t="s">
        <v>59</v>
      </c>
      <c r="D35" s="66"/>
      <c r="E35" s="70"/>
      <c r="F35" s="103" t="s">
        <v>162</v>
      </c>
      <c r="G35" s="72"/>
      <c r="I35" s="56"/>
    </row>
    <row r="36" spans="2:9">
      <c r="B36" s="66" t="s">
        <v>66</v>
      </c>
      <c r="C36" s="66" t="s">
        <v>59</v>
      </c>
      <c r="D36" s="66" t="s">
        <v>37</v>
      </c>
      <c r="E36" s="70"/>
      <c r="F36" s="74" t="s">
        <v>163</v>
      </c>
      <c r="G36" s="72"/>
      <c r="I36" s="56"/>
    </row>
    <row r="37" spans="2:9">
      <c r="B37" s="66" t="s">
        <v>66</v>
      </c>
      <c r="C37" s="66" t="s">
        <v>59</v>
      </c>
      <c r="D37" s="66" t="s">
        <v>59</v>
      </c>
      <c r="E37" s="70"/>
      <c r="F37" s="74" t="s">
        <v>164</v>
      </c>
      <c r="G37" s="72"/>
      <c r="I37" s="56"/>
    </row>
    <row r="38" spans="2:9">
      <c r="B38" s="66" t="s">
        <v>66</v>
      </c>
      <c r="C38" s="66" t="s">
        <v>46</v>
      </c>
      <c r="D38" s="66"/>
      <c r="E38" s="70"/>
      <c r="F38" s="103" t="s">
        <v>165</v>
      </c>
      <c r="G38" s="72"/>
      <c r="I38" s="56"/>
    </row>
    <row r="39" spans="2:9">
      <c r="B39" s="66" t="s">
        <v>66</v>
      </c>
      <c r="C39" s="66" t="s">
        <v>43</v>
      </c>
      <c r="D39" s="66"/>
      <c r="E39" s="70"/>
      <c r="F39" s="103" t="s">
        <v>166</v>
      </c>
      <c r="G39" s="72"/>
      <c r="I39" s="56"/>
    </row>
    <row r="40" spans="2:9">
      <c r="B40" s="66" t="s">
        <v>66</v>
      </c>
      <c r="C40" s="66" t="s">
        <v>49</v>
      </c>
      <c r="D40" s="66"/>
      <c r="E40" s="70"/>
      <c r="F40" s="103" t="s">
        <v>167</v>
      </c>
      <c r="G40" s="72"/>
      <c r="I40" s="56"/>
    </row>
    <row r="41" spans="2:9">
      <c r="B41" s="66" t="s">
        <v>66</v>
      </c>
      <c r="C41" s="66" t="s">
        <v>53</v>
      </c>
      <c r="D41" s="66"/>
      <c r="E41" s="70"/>
      <c r="F41" s="103" t="s">
        <v>168</v>
      </c>
      <c r="G41" s="72"/>
      <c r="I41" s="56"/>
    </row>
    <row r="42" spans="2:9">
      <c r="B42" s="66" t="s">
        <v>66</v>
      </c>
      <c r="C42" s="66" t="s">
        <v>61</v>
      </c>
      <c r="D42" s="66"/>
      <c r="E42" s="70"/>
      <c r="F42" s="103" t="s">
        <v>169</v>
      </c>
      <c r="G42" s="72"/>
      <c r="I42" s="56"/>
    </row>
    <row r="43" spans="2:9">
      <c r="B43" s="66" t="s">
        <v>66</v>
      </c>
      <c r="C43" s="66" t="s">
        <v>63</v>
      </c>
      <c r="D43" s="66"/>
      <c r="E43" s="70"/>
      <c r="F43" s="103" t="s">
        <v>170</v>
      </c>
      <c r="G43" s="72"/>
      <c r="I43" s="56"/>
    </row>
    <row r="44" spans="2:9">
      <c r="B44" s="66" t="s">
        <v>66</v>
      </c>
      <c r="C44" s="66" t="s">
        <v>131</v>
      </c>
      <c r="D44" s="66"/>
      <c r="E44" s="70"/>
      <c r="F44" s="103" t="s">
        <v>171</v>
      </c>
      <c r="G44" s="72"/>
      <c r="I44" s="56"/>
    </row>
    <row r="45" spans="2:9">
      <c r="B45" s="66" t="s">
        <v>66</v>
      </c>
      <c r="C45" s="66" t="s">
        <v>66</v>
      </c>
      <c r="D45" s="66"/>
      <c r="E45" s="70"/>
      <c r="F45" s="103" t="s">
        <v>172</v>
      </c>
      <c r="G45" s="72"/>
      <c r="I45" s="56"/>
    </row>
    <row r="46" spans="2:9">
      <c r="B46" s="66" t="s">
        <v>66</v>
      </c>
      <c r="C46" s="66" t="s">
        <v>68</v>
      </c>
      <c r="D46" s="66"/>
      <c r="E46" s="70"/>
      <c r="F46" s="103" t="s">
        <v>173</v>
      </c>
      <c r="G46" s="72"/>
      <c r="I46" s="56"/>
    </row>
    <row r="47" spans="2:9">
      <c r="B47" s="66" t="s">
        <v>66</v>
      </c>
      <c r="C47" s="66" t="s">
        <v>70</v>
      </c>
      <c r="D47" s="66"/>
      <c r="E47" s="70"/>
      <c r="F47" s="103" t="s">
        <v>174</v>
      </c>
      <c r="G47" s="72"/>
      <c r="I47" s="56"/>
    </row>
    <row r="48" spans="2:9">
      <c r="B48" s="66" t="s">
        <v>66</v>
      </c>
      <c r="C48" s="66" t="s">
        <v>142</v>
      </c>
      <c r="D48" s="66"/>
      <c r="E48" s="70"/>
      <c r="F48" s="103" t="s">
        <v>175</v>
      </c>
      <c r="G48" s="72"/>
      <c r="I48" s="56"/>
    </row>
    <row r="49" spans="2:9">
      <c r="B49" s="104"/>
      <c r="C49" s="105"/>
      <c r="D49" s="105"/>
      <c r="E49" s="70"/>
      <c r="F49" s="71"/>
      <c r="G49" s="72"/>
      <c r="I49" s="98"/>
    </row>
    <row r="50" spans="2:9">
      <c r="B50" s="66" t="s">
        <v>70</v>
      </c>
      <c r="C50" s="66"/>
      <c r="D50" s="66"/>
      <c r="E50" s="70"/>
      <c r="F50" s="94" t="s">
        <v>176</v>
      </c>
      <c r="G50" s="72"/>
      <c r="I50" s="56"/>
    </row>
    <row r="51" spans="2:9">
      <c r="B51" s="66" t="s">
        <v>177</v>
      </c>
      <c r="C51" s="66"/>
      <c r="D51" s="66"/>
      <c r="E51" s="70"/>
      <c r="F51" s="94" t="s">
        <v>178</v>
      </c>
      <c r="G51" s="72"/>
      <c r="I51" s="56"/>
    </row>
    <row r="52" spans="2:9">
      <c r="E52" s="70"/>
      <c r="F52" s="71"/>
      <c r="G52" s="72"/>
    </row>
    <row r="53" spans="2:9">
      <c r="E53" s="70"/>
      <c r="F53" s="71"/>
      <c r="G53" s="72"/>
    </row>
    <row r="54" spans="2:9">
      <c r="E54" s="70"/>
      <c r="F54" s="71"/>
      <c r="G54" s="72"/>
    </row>
    <row r="55" spans="2:9">
      <c r="E55" s="70"/>
      <c r="F55" s="72"/>
      <c r="G55" s="72"/>
    </row>
    <row r="56" spans="2:9">
      <c r="E56" s="70"/>
      <c r="F56" s="71"/>
      <c r="G56" s="72"/>
    </row>
    <row r="57" spans="2:9">
      <c r="E57" s="70"/>
      <c r="F57" s="71"/>
      <c r="G57" s="72"/>
    </row>
    <row r="58" spans="2:9">
      <c r="E58" s="70"/>
      <c r="F58" s="71"/>
      <c r="G58" s="72"/>
    </row>
    <row r="59" spans="2:9">
      <c r="E59" s="73"/>
      <c r="F59" s="80"/>
      <c r="G59" s="73"/>
    </row>
    <row r="60" spans="2:9">
      <c r="E60" s="70"/>
      <c r="F60" s="71"/>
      <c r="G60" s="72"/>
    </row>
    <row r="61" spans="2:9">
      <c r="E61" s="70"/>
      <c r="F61" s="71"/>
      <c r="G61" s="72"/>
    </row>
    <row r="62" spans="2:9">
      <c r="E62" s="70"/>
      <c r="F62" s="71"/>
      <c r="G62" s="72"/>
    </row>
    <row r="63" spans="2:9">
      <c r="E63" s="70"/>
      <c r="F63" s="71"/>
      <c r="G63" s="72"/>
    </row>
    <row r="64" spans="2:9">
      <c r="E64" s="70"/>
      <c r="F64" s="71"/>
      <c r="G64" s="72"/>
    </row>
    <row r="65" spans="5:7">
      <c r="E65" s="70"/>
      <c r="F65" s="71"/>
      <c r="G65" s="72"/>
    </row>
    <row r="66" spans="5:7">
      <c r="E66" s="73"/>
      <c r="F66" s="80"/>
      <c r="G66" s="73"/>
    </row>
    <row r="67" spans="5:7">
      <c r="E67" s="70"/>
      <c r="F67" s="71"/>
      <c r="G67" s="72"/>
    </row>
    <row r="68" spans="5:7">
      <c r="E68" s="70"/>
      <c r="F68" s="71"/>
      <c r="G68" s="72"/>
    </row>
    <row r="69" spans="5:7">
      <c r="E69" s="70"/>
      <c r="F69" s="71"/>
      <c r="G69" s="72"/>
    </row>
    <row r="70" spans="5:7">
      <c r="E70" s="70"/>
      <c r="F70" s="71"/>
      <c r="G70" s="72"/>
    </row>
    <row r="71" spans="5:7">
      <c r="E71" s="70"/>
      <c r="F71" s="71"/>
      <c r="G71" s="72"/>
    </row>
    <row r="72" spans="5:7">
      <c r="E72" s="70"/>
      <c r="F72" s="71"/>
      <c r="G72" s="72"/>
    </row>
    <row r="73" spans="5:7">
      <c r="E73" s="70"/>
      <c r="F73" s="71"/>
      <c r="G73" s="72"/>
    </row>
    <row r="74" spans="5:7">
      <c r="E74" s="70"/>
      <c r="F74" s="71"/>
      <c r="G74" s="72"/>
    </row>
    <row r="75" spans="5:7">
      <c r="E75" s="70"/>
      <c r="F75" s="71"/>
      <c r="G75" s="72"/>
    </row>
    <row r="76" spans="5:7">
      <c r="E76" s="70"/>
      <c r="F76" s="71"/>
      <c r="G76" s="72"/>
    </row>
    <row r="77" spans="5:7">
      <c r="E77" s="70"/>
      <c r="F77" s="71"/>
      <c r="G77" s="72"/>
    </row>
    <row r="78" spans="5:7">
      <c r="E78" s="70"/>
      <c r="F78" s="71"/>
      <c r="G78" s="72"/>
    </row>
    <row r="79" spans="5:7">
      <c r="E79" s="70"/>
      <c r="F79" s="71"/>
      <c r="G79" s="72"/>
    </row>
    <row r="80" spans="5:7">
      <c r="E80" s="70"/>
      <c r="F80" s="69"/>
      <c r="G80" s="72"/>
    </row>
    <row r="81" spans="5:7">
      <c r="E81" s="70"/>
      <c r="F81" s="71"/>
      <c r="G81" s="72"/>
    </row>
    <row r="82" spans="5:7">
      <c r="E82" s="70"/>
      <c r="F82" s="71"/>
      <c r="G82" s="72"/>
    </row>
    <row r="83" spans="5:7">
      <c r="E83" s="70"/>
      <c r="F83" s="71"/>
      <c r="G83" s="72"/>
    </row>
    <row r="84" spans="5:7">
      <c r="E84" s="70"/>
      <c r="F84" s="71"/>
      <c r="G84" s="72"/>
    </row>
    <row r="85" spans="5:7">
      <c r="E85" s="70"/>
      <c r="F85" s="71"/>
      <c r="G85" s="72"/>
    </row>
    <row r="86" spans="5:7">
      <c r="E86" s="70"/>
      <c r="F86" s="71"/>
      <c r="G86" s="72"/>
    </row>
    <row r="87" spans="5:7">
      <c r="E87" s="70"/>
      <c r="F87" s="71"/>
      <c r="G87" s="72"/>
    </row>
    <row r="88" spans="5:7">
      <c r="E88" s="70"/>
      <c r="F88" s="69"/>
      <c r="G88" s="72"/>
    </row>
    <row r="89" spans="5:7">
      <c r="E89" s="70"/>
      <c r="F89" s="71"/>
      <c r="G89" s="72"/>
    </row>
    <row r="90" spans="5:7">
      <c r="E90" s="70"/>
      <c r="F90" s="71"/>
      <c r="G90" s="72"/>
    </row>
    <row r="91" spans="5:7">
      <c r="E91" s="70"/>
      <c r="F91" s="71"/>
      <c r="G91" s="72"/>
    </row>
    <row r="92" spans="5:7">
      <c r="E92" s="70"/>
      <c r="F92" s="71"/>
      <c r="G92" s="72"/>
    </row>
    <row r="93" spans="5:7">
      <c r="E93" s="70"/>
      <c r="F93" s="71"/>
      <c r="G93" s="72"/>
    </row>
    <row r="94" spans="5:7">
      <c r="E94" s="70"/>
      <c r="F94" s="81"/>
      <c r="G94" s="72"/>
    </row>
    <row r="95" spans="5:7">
      <c r="E95" s="70"/>
      <c r="F95" s="81"/>
      <c r="G95" s="72"/>
    </row>
    <row r="96" spans="5:7">
      <c r="E96" s="70"/>
      <c r="F96" s="81"/>
      <c r="G96" s="72"/>
    </row>
    <row r="97" spans="5:7">
      <c r="E97" s="70"/>
      <c r="F97" s="81"/>
      <c r="G97" s="72"/>
    </row>
    <row r="98" spans="5:7">
      <c r="E98" s="70"/>
      <c r="F98" s="81"/>
      <c r="G98" s="72"/>
    </row>
    <row r="99" spans="5:7">
      <c r="E99" s="70"/>
      <c r="F99" s="81"/>
      <c r="G99" s="72"/>
    </row>
    <row r="100" spans="5:7">
      <c r="E100" s="70"/>
      <c r="F100" s="81"/>
      <c r="G100" s="82"/>
    </row>
    <row r="101" spans="5:7">
      <c r="E101" s="70"/>
      <c r="F101" s="81"/>
      <c r="G101" s="82"/>
    </row>
    <row r="102" spans="5:7">
      <c r="E102" s="70"/>
      <c r="F102" s="65"/>
      <c r="G102" s="82"/>
    </row>
    <row r="103" spans="5:7">
      <c r="E103" s="70"/>
      <c r="F103" s="81"/>
      <c r="G103" s="82"/>
    </row>
    <row r="104" spans="5:7">
      <c r="E104" s="70"/>
      <c r="F104" s="65"/>
      <c r="G104" s="82"/>
    </row>
    <row r="105" spans="5:7">
      <c r="E105" s="70"/>
      <c r="F105" s="83"/>
      <c r="G105" s="82"/>
    </row>
    <row r="106" spans="5:7">
      <c r="E106" s="82"/>
      <c r="F106" s="82"/>
      <c r="G106" s="82"/>
    </row>
    <row r="107" spans="5:7">
      <c r="E107" s="70"/>
      <c r="F107" s="84"/>
      <c r="G107" s="82"/>
    </row>
    <row r="108" spans="5:7">
      <c r="E108" s="70"/>
      <c r="F108" s="83"/>
      <c r="G108" s="82"/>
    </row>
    <row r="109" spans="5:7">
      <c r="E109" s="70"/>
      <c r="F109" s="83"/>
      <c r="G109" s="82"/>
    </row>
    <row r="110" spans="5:7">
      <c r="E110" s="70"/>
      <c r="F110" s="83"/>
      <c r="G110" s="82"/>
    </row>
    <row r="111" spans="5:7">
      <c r="E111" s="70"/>
      <c r="F111" s="84"/>
      <c r="G111" s="82"/>
    </row>
    <row r="112" spans="5:7">
      <c r="E112" s="70"/>
      <c r="F112" s="83"/>
      <c r="G112" s="82"/>
    </row>
    <row r="113" spans="5:7">
      <c r="E113" s="70"/>
      <c r="F113" s="83"/>
      <c r="G113" s="82"/>
    </row>
    <row r="114" spans="5:7">
      <c r="E114" s="70"/>
      <c r="F114" s="83"/>
      <c r="G114" s="82"/>
    </row>
    <row r="115" spans="5:7">
      <c r="E115" s="70"/>
      <c r="F115" s="84"/>
      <c r="G115" s="82"/>
    </row>
    <row r="116" spans="5:7">
      <c r="E116" s="82"/>
      <c r="F116" s="82"/>
      <c r="G116" s="82"/>
    </row>
    <row r="117" spans="5:7">
      <c r="E117" s="82"/>
      <c r="F117" s="82"/>
      <c r="G117" s="82"/>
    </row>
    <row r="118" spans="5:7">
      <c r="E118" s="82"/>
      <c r="F118" s="82"/>
      <c r="G118" s="82"/>
    </row>
    <row r="119" spans="5:7">
      <c r="E119" s="82"/>
      <c r="F119" s="82"/>
      <c r="G119" s="82"/>
    </row>
    <row r="120" spans="5:7">
      <c r="E120" s="82"/>
      <c r="F120" s="82"/>
      <c r="G120" s="82"/>
    </row>
    <row r="121" spans="5:7">
      <c r="E121" s="82"/>
      <c r="F121" s="82"/>
      <c r="G121" s="82"/>
    </row>
    <row r="122" spans="5:7">
      <c r="E122" s="82"/>
      <c r="F122" s="82"/>
      <c r="G122" s="82"/>
    </row>
    <row r="123" spans="5:7">
      <c r="E123" s="82"/>
      <c r="F123" s="82"/>
      <c r="G123" s="82"/>
    </row>
    <row r="124" spans="5:7">
      <c r="E124" s="82"/>
      <c r="F124" s="82"/>
      <c r="G124" s="82"/>
    </row>
    <row r="125" spans="5:7">
      <c r="E125" s="82"/>
      <c r="F125" s="82"/>
      <c r="G125" s="82"/>
    </row>
    <row r="126" spans="5:7">
      <c r="E126" s="82"/>
      <c r="F126" s="82"/>
      <c r="G126" s="82"/>
    </row>
    <row r="127" spans="5:7">
      <c r="E127" s="82"/>
      <c r="F127" s="82"/>
      <c r="G127" s="82"/>
    </row>
    <row r="128" spans="5:7">
      <c r="E128" s="82"/>
      <c r="F128" s="82"/>
      <c r="G128" s="82"/>
    </row>
    <row r="129" spans="5:7">
      <c r="E129" s="82"/>
      <c r="F129" s="82"/>
      <c r="G129" s="82"/>
    </row>
    <row r="130" spans="5:7">
      <c r="E130" s="82"/>
      <c r="F130" s="83"/>
      <c r="G130" s="82"/>
    </row>
    <row r="131" spans="5:7">
      <c r="E131" s="82"/>
      <c r="F131" s="82"/>
      <c r="G131" s="82"/>
    </row>
    <row r="132" spans="5:7">
      <c r="E132" s="82"/>
      <c r="F132" s="83"/>
      <c r="G132" s="82"/>
    </row>
    <row r="133" spans="5:7">
      <c r="E133" s="82"/>
      <c r="F133" s="82"/>
      <c r="G133" s="82"/>
    </row>
    <row r="134" spans="5:7">
      <c r="E134" s="82"/>
      <c r="F134" s="82"/>
      <c r="G134" s="82"/>
    </row>
    <row r="135" spans="5:7">
      <c r="E135" s="82"/>
      <c r="F135" s="82"/>
      <c r="G135" s="82"/>
    </row>
    <row r="136" spans="5:7">
      <c r="E136" s="82"/>
      <c r="F136" s="82"/>
      <c r="G136" s="82"/>
    </row>
    <row r="137" spans="5:7">
      <c r="E137" s="82"/>
      <c r="F137" s="82"/>
      <c r="G137" s="82"/>
    </row>
    <row r="138" spans="5:7">
      <c r="E138" s="82"/>
      <c r="F138" s="82"/>
      <c r="G138" s="82"/>
    </row>
    <row r="139" spans="5:7">
      <c r="E139" s="82"/>
      <c r="F139" s="82"/>
      <c r="G139" s="82"/>
    </row>
    <row r="140" spans="5:7">
      <c r="E140" s="82"/>
      <c r="F140" s="85"/>
      <c r="G140" s="82"/>
    </row>
    <row r="141" spans="5:7">
      <c r="E141" s="82"/>
      <c r="F141" s="84"/>
      <c r="G141" s="82"/>
    </row>
    <row r="142" spans="5:7">
      <c r="E142" s="82"/>
      <c r="F142" s="83"/>
      <c r="G142" s="82"/>
    </row>
    <row r="143" spans="5:7">
      <c r="E143" s="82"/>
      <c r="F143" s="83"/>
      <c r="G143" s="82"/>
    </row>
    <row r="144" spans="5:7">
      <c r="E144" s="82"/>
      <c r="F144" s="83"/>
      <c r="G144" s="82"/>
    </row>
    <row r="145" spans="5:8">
      <c r="E145" s="82"/>
      <c r="F145" s="83"/>
      <c r="G145" s="82"/>
    </row>
    <row r="146" spans="5:8">
      <c r="E146" s="82"/>
      <c r="F146" s="83"/>
      <c r="G146" s="82"/>
    </row>
    <row r="147" spans="5:8" ht="12.95" customHeight="1">
      <c r="E147" s="82"/>
      <c r="F147" s="84"/>
      <c r="G147" s="82"/>
    </row>
    <row r="148" spans="5:8">
      <c r="E148" s="82"/>
      <c r="F148" s="83"/>
      <c r="G148" s="82"/>
    </row>
    <row r="149" spans="5:8">
      <c r="E149" s="82"/>
      <c r="F149" s="83"/>
      <c r="G149" s="82"/>
    </row>
    <row r="150" spans="5:8">
      <c r="E150" s="82"/>
      <c r="F150" s="83"/>
      <c r="G150" s="82"/>
    </row>
    <row r="151" spans="5:8">
      <c r="E151" s="82"/>
      <c r="F151" s="83"/>
      <c r="G151" s="82"/>
    </row>
    <row r="152" spans="5:8">
      <c r="E152" s="82"/>
      <c r="F152" s="83"/>
      <c r="G152" s="82"/>
    </row>
    <row r="153" spans="5:8">
      <c r="E153" s="82"/>
      <c r="F153" s="84"/>
      <c r="G153" s="82"/>
    </row>
    <row r="154" spans="5:8">
      <c r="E154" s="82"/>
      <c r="F154" s="83"/>
      <c r="G154" s="82"/>
    </row>
    <row r="155" spans="5:8">
      <c r="E155" s="82"/>
      <c r="F155" s="83"/>
      <c r="G155" s="82"/>
    </row>
    <row r="156" spans="5:8">
      <c r="E156" s="82"/>
      <c r="F156" s="83"/>
      <c r="G156" s="82"/>
    </row>
    <row r="157" spans="5:8">
      <c r="E157" s="82"/>
      <c r="F157" s="83"/>
      <c r="G157" s="82"/>
    </row>
    <row r="158" spans="5:8">
      <c r="E158" s="82"/>
      <c r="F158" s="83"/>
      <c r="G158" s="82"/>
    </row>
    <row r="159" spans="5:8">
      <c r="E159" s="82"/>
      <c r="F159" s="84"/>
      <c r="G159" s="82"/>
    </row>
    <row r="160" spans="5:8">
      <c r="E160" s="82"/>
      <c r="F160" s="83"/>
      <c r="G160" s="82"/>
      <c r="H160" s="48" t="s">
        <v>78</v>
      </c>
    </row>
    <row r="161" spans="5:8">
      <c r="E161" s="82"/>
      <c r="F161" s="83"/>
      <c r="G161" s="82"/>
      <c r="H161" s="48" t="s">
        <v>78</v>
      </c>
    </row>
    <row r="162" spans="5:8">
      <c r="E162" s="82"/>
      <c r="F162" s="83"/>
      <c r="G162" s="82"/>
      <c r="H162" s="48" t="s">
        <v>78</v>
      </c>
    </row>
    <row r="163" spans="5:8">
      <c r="E163" s="82"/>
      <c r="F163" s="83"/>
      <c r="G163" s="82"/>
    </row>
    <row r="164" spans="5:8">
      <c r="E164" s="82"/>
      <c r="F164" s="84"/>
      <c r="G164" s="82"/>
      <c r="H164" s="48" t="s">
        <v>78</v>
      </c>
    </row>
  </sheetData>
  <sheetProtection password="F0A6"/>
  <mergeCells count="2">
    <mergeCell ref="B2:E2"/>
    <mergeCell ref="F12:K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4092-4C28-4AC8-BDEF-B56CE1364905}">
  <sheetPr>
    <tabColor theme="4" tint="0.39997558519241921"/>
    <pageSetUpPr fitToPage="1"/>
  </sheetPr>
  <dimension ref="A2:J164"/>
  <sheetViews>
    <sheetView showGridLines="0" zoomScaleNormal="100" zoomScaleSheetLayoutView="55" workbookViewId="0" xr3:uid="{D1BFDDAD-57FB-5C37-BADE-CDF4F9020BA3}">
      <selection activeCell="A328" sqref="A328"/>
    </sheetView>
  </sheetViews>
  <sheetFormatPr defaultColWidth="9.140625" defaultRowHeight="11.45"/>
  <cols>
    <col min="1" max="1" width="5.5703125" style="48" customWidth="1"/>
    <col min="2" max="4" width="5.5703125" style="58" customWidth="1"/>
    <col min="5" max="5" width="8.7109375" style="58" customWidth="1"/>
    <col min="6" max="6" width="50.42578125" style="58" customWidth="1"/>
    <col min="7" max="7" width="5.140625" style="48" customWidth="1"/>
    <col min="8" max="9" width="15" style="48" customWidth="1"/>
    <col min="10" max="16384" width="9.140625" style="48"/>
  </cols>
  <sheetData>
    <row r="2" spans="1:10" ht="24.95">
      <c r="A2" s="47"/>
      <c r="B2" s="138" t="s">
        <v>179</v>
      </c>
      <c r="C2" s="139"/>
      <c r="D2" s="139"/>
      <c r="E2" s="140"/>
      <c r="F2" s="47"/>
    </row>
    <row r="3" spans="1:10" ht="12.6">
      <c r="A3" s="47"/>
      <c r="B3" s="47"/>
      <c r="C3" s="47"/>
      <c r="D3" s="47"/>
      <c r="E3" s="47"/>
      <c r="F3" s="47"/>
    </row>
    <row r="4" spans="1:10" ht="12.6">
      <c r="A4" s="47"/>
      <c r="B4" s="47" t="s">
        <v>28</v>
      </c>
      <c r="C4" s="47"/>
      <c r="D4" s="47"/>
      <c r="E4" s="47"/>
      <c r="F4" s="47"/>
    </row>
    <row r="5" spans="1:10" ht="12.6">
      <c r="A5" s="47"/>
      <c r="B5" s="47"/>
      <c r="C5" s="47"/>
      <c r="D5" s="47"/>
      <c r="E5" s="47"/>
      <c r="F5" s="47"/>
    </row>
    <row r="6" spans="1:10" ht="15.6">
      <c r="A6" s="47"/>
      <c r="B6" s="106" t="s">
        <v>180</v>
      </c>
      <c r="C6" s="47"/>
      <c r="D6" s="47"/>
      <c r="E6" s="47"/>
      <c r="F6" s="47"/>
    </row>
    <row r="7" spans="1:10" ht="14.1">
      <c r="A7" s="47"/>
      <c r="B7" s="50"/>
      <c r="C7" s="47"/>
      <c r="D7" s="47"/>
      <c r="E7" s="47"/>
      <c r="F7" s="47"/>
    </row>
    <row r="8" spans="1:10" ht="12.6">
      <c r="A8" s="47"/>
      <c r="B8" s="51" t="s">
        <v>30</v>
      </c>
      <c r="C8" s="52"/>
      <c r="D8" s="52"/>
      <c r="E8" s="52"/>
      <c r="F8" s="52" t="s">
        <v>31</v>
      </c>
    </row>
    <row r="9" spans="1:10" ht="12.6">
      <c r="A9" s="47"/>
      <c r="B9" s="53"/>
      <c r="C9" s="52"/>
      <c r="D9" s="52"/>
      <c r="E9" s="52"/>
      <c r="F9" s="52"/>
    </row>
    <row r="10" spans="1:10" ht="12.6">
      <c r="A10" s="47"/>
      <c r="B10" s="54" t="s">
        <v>32</v>
      </c>
      <c r="C10" s="55"/>
      <c r="D10" s="55"/>
      <c r="E10" s="56" t="s">
        <v>179</v>
      </c>
      <c r="F10" s="52"/>
    </row>
    <row r="11" spans="1:10" ht="12.6">
      <c r="A11" s="47"/>
      <c r="B11" s="54" t="s">
        <v>33</v>
      </c>
      <c r="C11" s="55"/>
      <c r="D11" s="55"/>
      <c r="E11" s="56" t="s">
        <v>34</v>
      </c>
      <c r="F11" s="52"/>
    </row>
    <row r="12" spans="1:10" ht="15.95" customHeight="1">
      <c r="B12" s="57"/>
      <c r="C12" s="57"/>
      <c r="F12" s="141"/>
      <c r="G12" s="141"/>
      <c r="H12" s="141"/>
      <c r="I12" s="141"/>
      <c r="J12" s="141"/>
    </row>
    <row r="13" spans="1:10">
      <c r="B13" s="59"/>
      <c r="C13" s="59"/>
      <c r="D13" s="60"/>
      <c r="E13" s="59"/>
      <c r="F13" s="61"/>
    </row>
    <row r="14" spans="1:10">
      <c r="B14" s="62"/>
      <c r="C14" s="63"/>
      <c r="D14" s="64"/>
      <c r="E14" s="59"/>
      <c r="F14" s="65"/>
      <c r="H14" s="66" t="s">
        <v>181</v>
      </c>
      <c r="I14" s="66" t="s">
        <v>182</v>
      </c>
    </row>
    <row r="15" spans="1:10">
      <c r="B15" s="67"/>
      <c r="C15" s="67"/>
      <c r="D15" s="68"/>
      <c r="E15" s="62"/>
      <c r="F15" s="65"/>
      <c r="H15" s="66">
        <v>10</v>
      </c>
      <c r="I15" s="66">
        <v>15</v>
      </c>
    </row>
    <row r="16" spans="1:10">
      <c r="B16" s="66" t="s">
        <v>37</v>
      </c>
      <c r="C16" s="66"/>
      <c r="D16" s="66"/>
      <c r="E16" s="70"/>
      <c r="F16" s="107" t="s">
        <v>183</v>
      </c>
      <c r="H16" s="56"/>
      <c r="I16" s="56"/>
    </row>
    <row r="17" spans="2:9">
      <c r="B17" s="66" t="s">
        <v>37</v>
      </c>
      <c r="C17" s="66" t="s">
        <v>37</v>
      </c>
      <c r="D17" s="66"/>
      <c r="E17" s="73"/>
      <c r="F17" s="108" t="s">
        <v>184</v>
      </c>
      <c r="H17" s="56"/>
      <c r="I17" s="56"/>
    </row>
    <row r="18" spans="2:9" ht="12">
      <c r="B18" s="66" t="s">
        <v>37</v>
      </c>
      <c r="C18" s="66" t="s">
        <v>37</v>
      </c>
      <c r="D18" s="66" t="s">
        <v>37</v>
      </c>
      <c r="E18" s="70"/>
      <c r="F18" s="109" t="s">
        <v>185</v>
      </c>
      <c r="H18" s="56"/>
      <c r="I18" s="56"/>
    </row>
    <row r="19" spans="2:9" ht="12">
      <c r="B19" s="66" t="s">
        <v>37</v>
      </c>
      <c r="C19" s="66" t="s">
        <v>37</v>
      </c>
      <c r="D19" s="66">
        <v>10</v>
      </c>
      <c r="E19" s="70"/>
      <c r="F19" s="109" t="s">
        <v>186</v>
      </c>
      <c r="H19" s="56"/>
      <c r="I19" s="56"/>
    </row>
    <row r="20" spans="2:9" ht="12">
      <c r="B20" s="66" t="s">
        <v>37</v>
      </c>
      <c r="C20" s="66" t="s">
        <v>37</v>
      </c>
      <c r="D20" s="66">
        <v>15</v>
      </c>
      <c r="E20" s="70"/>
      <c r="F20" s="109" t="s">
        <v>187</v>
      </c>
      <c r="H20" s="56"/>
      <c r="I20" s="56"/>
    </row>
    <row r="21" spans="2:9" ht="12">
      <c r="B21" s="66" t="s">
        <v>37</v>
      </c>
      <c r="C21" s="66" t="s">
        <v>37</v>
      </c>
      <c r="D21" s="66">
        <v>20</v>
      </c>
      <c r="E21" s="70"/>
      <c r="F21" s="109" t="s">
        <v>87</v>
      </c>
      <c r="H21" s="56"/>
      <c r="I21" s="56"/>
    </row>
    <row r="22" spans="2:9">
      <c r="B22" s="66" t="s">
        <v>37</v>
      </c>
      <c r="C22" s="66" t="s">
        <v>59</v>
      </c>
      <c r="D22" s="66"/>
      <c r="E22" s="70"/>
      <c r="F22" s="108" t="s">
        <v>188</v>
      </c>
      <c r="H22" s="56"/>
      <c r="I22" s="56"/>
    </row>
    <row r="23" spans="2:9" ht="12">
      <c r="B23" s="66" t="s">
        <v>37</v>
      </c>
      <c r="C23" s="66" t="s">
        <v>59</v>
      </c>
      <c r="D23" s="66" t="s">
        <v>37</v>
      </c>
      <c r="E23" s="70"/>
      <c r="F23" s="109" t="s">
        <v>89</v>
      </c>
      <c r="H23" s="56"/>
      <c r="I23" s="56"/>
    </row>
    <row r="24" spans="2:9" ht="24.95" customHeight="1">
      <c r="B24" s="66" t="s">
        <v>37</v>
      </c>
      <c r="C24" s="66" t="s">
        <v>59</v>
      </c>
      <c r="D24" s="66">
        <v>10</v>
      </c>
      <c r="E24" s="70"/>
      <c r="F24" s="110" t="s">
        <v>189</v>
      </c>
      <c r="H24" s="111"/>
      <c r="I24" s="111"/>
    </row>
    <row r="25" spans="2:9" ht="12">
      <c r="B25" s="66" t="s">
        <v>37</v>
      </c>
      <c r="C25" s="66" t="s">
        <v>59</v>
      </c>
      <c r="D25" s="66">
        <v>15</v>
      </c>
      <c r="E25" s="70"/>
      <c r="F25" s="109" t="s">
        <v>91</v>
      </c>
      <c r="H25" s="56"/>
      <c r="I25" s="56"/>
    </row>
    <row r="26" spans="2:9" ht="12">
      <c r="B26" s="66" t="s">
        <v>37</v>
      </c>
      <c r="C26" s="66" t="s">
        <v>59</v>
      </c>
      <c r="D26" s="66">
        <v>20</v>
      </c>
      <c r="E26" s="70"/>
      <c r="F26" s="109" t="s">
        <v>92</v>
      </c>
      <c r="H26" s="56"/>
      <c r="I26" s="56"/>
    </row>
    <row r="27" spans="2:9" ht="12">
      <c r="B27" s="66" t="s">
        <v>37</v>
      </c>
      <c r="C27" s="66" t="s">
        <v>59</v>
      </c>
      <c r="D27" s="66">
        <v>25</v>
      </c>
      <c r="E27" s="70"/>
      <c r="F27" s="109" t="s">
        <v>93</v>
      </c>
      <c r="H27" s="56"/>
      <c r="I27" s="56"/>
    </row>
    <row r="28" spans="2:9">
      <c r="B28" s="66" t="s">
        <v>37</v>
      </c>
      <c r="C28" s="66" t="s">
        <v>46</v>
      </c>
      <c r="D28" s="66"/>
      <c r="E28" s="70"/>
      <c r="F28" s="108" t="s">
        <v>190</v>
      </c>
      <c r="H28" s="56"/>
      <c r="I28" s="56"/>
    </row>
    <row r="29" spans="2:9" ht="12">
      <c r="B29" s="66" t="s">
        <v>37</v>
      </c>
      <c r="C29" s="66" t="s">
        <v>46</v>
      </c>
      <c r="D29" s="66" t="s">
        <v>37</v>
      </c>
      <c r="E29" s="70"/>
      <c r="F29" s="109" t="s">
        <v>95</v>
      </c>
      <c r="H29" s="56"/>
      <c r="I29" s="56"/>
    </row>
    <row r="30" spans="2:9" ht="12">
      <c r="B30" s="66" t="s">
        <v>37</v>
      </c>
      <c r="C30" s="66" t="s">
        <v>46</v>
      </c>
      <c r="D30" s="66">
        <v>10</v>
      </c>
      <c r="E30" s="70"/>
      <c r="F30" s="109" t="s">
        <v>191</v>
      </c>
      <c r="H30" s="56"/>
      <c r="I30" s="56"/>
    </row>
    <row r="31" spans="2:9" ht="12">
      <c r="B31" s="66" t="s">
        <v>37</v>
      </c>
      <c r="C31" s="66" t="s">
        <v>46</v>
      </c>
      <c r="D31" s="66" t="s">
        <v>46</v>
      </c>
      <c r="E31" s="70"/>
      <c r="F31" s="109" t="s">
        <v>98</v>
      </c>
      <c r="H31" s="56"/>
      <c r="I31" s="56"/>
    </row>
    <row r="32" spans="2:9" ht="12">
      <c r="B32" s="66" t="s">
        <v>37</v>
      </c>
      <c r="C32" s="66" t="s">
        <v>46</v>
      </c>
      <c r="D32" s="66">
        <v>20</v>
      </c>
      <c r="E32" s="70"/>
      <c r="F32" s="109" t="s">
        <v>99</v>
      </c>
      <c r="H32" s="56"/>
      <c r="I32" s="56"/>
    </row>
    <row r="33" spans="2:9" ht="12">
      <c r="B33" s="66" t="s">
        <v>37</v>
      </c>
      <c r="C33" s="66" t="s">
        <v>46</v>
      </c>
      <c r="D33" s="66">
        <v>25</v>
      </c>
      <c r="E33" s="70"/>
      <c r="F33" s="109" t="s">
        <v>100</v>
      </c>
      <c r="H33" s="56"/>
      <c r="I33" s="56"/>
    </row>
    <row r="34" spans="2:9" ht="12">
      <c r="B34" s="66" t="s">
        <v>37</v>
      </c>
      <c r="C34" s="66" t="s">
        <v>46</v>
      </c>
      <c r="D34" s="66">
        <v>30</v>
      </c>
      <c r="E34" s="73"/>
      <c r="F34" s="109" t="s">
        <v>101</v>
      </c>
      <c r="H34" s="56"/>
      <c r="I34" s="56"/>
    </row>
    <row r="35" spans="2:9" ht="12">
      <c r="B35" s="66" t="s">
        <v>37</v>
      </c>
      <c r="C35" s="66" t="s">
        <v>46</v>
      </c>
      <c r="D35" s="66">
        <v>35</v>
      </c>
      <c r="E35" s="70"/>
      <c r="F35" s="109" t="s">
        <v>94</v>
      </c>
      <c r="H35" s="56"/>
      <c r="I35" s="56"/>
    </row>
    <row r="36" spans="2:9">
      <c r="B36" s="112"/>
      <c r="C36" s="112"/>
      <c r="D36" s="112"/>
      <c r="E36" s="70"/>
      <c r="F36" s="113"/>
      <c r="H36" s="114"/>
      <c r="I36" s="114"/>
    </row>
    <row r="37" spans="2:9">
      <c r="B37" s="66" t="s">
        <v>59</v>
      </c>
      <c r="C37" s="66"/>
      <c r="D37" s="66"/>
      <c r="E37" s="70"/>
      <c r="F37" s="107" t="s">
        <v>192</v>
      </c>
      <c r="H37" s="115"/>
      <c r="I37" s="56"/>
    </row>
    <row r="38" spans="2:9">
      <c r="E38" s="70"/>
      <c r="F38" s="103"/>
    </row>
    <row r="39" spans="2:9">
      <c r="E39" s="70"/>
      <c r="F39" s="103"/>
    </row>
    <row r="40" spans="2:9">
      <c r="E40" s="70"/>
      <c r="F40" s="103"/>
    </row>
    <row r="41" spans="2:9">
      <c r="E41" s="70"/>
      <c r="F41" s="103"/>
    </row>
    <row r="42" spans="2:9">
      <c r="E42" s="70"/>
      <c r="F42" s="103"/>
    </row>
    <row r="43" spans="2:9">
      <c r="E43" s="70"/>
      <c r="F43" s="103"/>
    </row>
    <row r="44" spans="2:9">
      <c r="E44" s="70"/>
      <c r="F44" s="103"/>
    </row>
    <row r="45" spans="2:9">
      <c r="E45" s="70"/>
      <c r="F45" s="103"/>
    </row>
    <row r="46" spans="2:9">
      <c r="E46" s="70"/>
      <c r="F46" s="103"/>
    </row>
    <row r="47" spans="2:9">
      <c r="E47" s="70"/>
      <c r="F47" s="103"/>
    </row>
    <row r="48" spans="2:9">
      <c r="E48" s="70"/>
      <c r="F48" s="103"/>
    </row>
    <row r="49" spans="5:6">
      <c r="E49" s="70"/>
      <c r="F49" s="71"/>
    </row>
    <row r="50" spans="5:6">
      <c r="E50" s="70"/>
      <c r="F50" s="94"/>
    </row>
    <row r="51" spans="5:6">
      <c r="E51" s="70"/>
      <c r="F51" s="94"/>
    </row>
    <row r="52" spans="5:6">
      <c r="E52" s="70"/>
      <c r="F52" s="71"/>
    </row>
    <row r="53" spans="5:6">
      <c r="E53" s="70"/>
      <c r="F53" s="71"/>
    </row>
    <row r="54" spans="5:6">
      <c r="E54" s="70"/>
      <c r="F54" s="71"/>
    </row>
    <row r="55" spans="5:6">
      <c r="E55" s="70"/>
      <c r="F55" s="72"/>
    </row>
    <row r="56" spans="5:6">
      <c r="E56" s="70"/>
      <c r="F56" s="71"/>
    </row>
    <row r="57" spans="5:6">
      <c r="E57" s="70"/>
      <c r="F57" s="71"/>
    </row>
    <row r="58" spans="5:6">
      <c r="E58" s="70"/>
      <c r="F58" s="71"/>
    </row>
    <row r="59" spans="5:6">
      <c r="E59" s="73"/>
      <c r="F59" s="80"/>
    </row>
    <row r="60" spans="5:6">
      <c r="E60" s="70"/>
      <c r="F60" s="71"/>
    </row>
    <row r="61" spans="5:6">
      <c r="E61" s="70"/>
      <c r="F61" s="71"/>
    </row>
    <row r="62" spans="5:6">
      <c r="E62" s="70"/>
      <c r="F62" s="71"/>
    </row>
    <row r="63" spans="5:6">
      <c r="E63" s="70"/>
      <c r="F63" s="71"/>
    </row>
    <row r="64" spans="5:6">
      <c r="E64" s="70"/>
      <c r="F64" s="71"/>
    </row>
    <row r="65" spans="5:6">
      <c r="E65" s="70"/>
      <c r="F65" s="71"/>
    </row>
    <row r="66" spans="5:6">
      <c r="E66" s="73"/>
      <c r="F66" s="80"/>
    </row>
    <row r="67" spans="5:6">
      <c r="E67" s="70"/>
      <c r="F67" s="71"/>
    </row>
    <row r="68" spans="5:6">
      <c r="E68" s="70"/>
      <c r="F68" s="71"/>
    </row>
    <row r="69" spans="5:6">
      <c r="E69" s="70"/>
      <c r="F69" s="71"/>
    </row>
    <row r="70" spans="5:6">
      <c r="E70" s="70"/>
      <c r="F70" s="71"/>
    </row>
    <row r="71" spans="5:6">
      <c r="E71" s="70"/>
      <c r="F71" s="71"/>
    </row>
    <row r="72" spans="5:6">
      <c r="E72" s="70"/>
      <c r="F72" s="71"/>
    </row>
    <row r="73" spans="5:6">
      <c r="E73" s="70"/>
      <c r="F73" s="71"/>
    </row>
    <row r="74" spans="5:6">
      <c r="E74" s="70"/>
      <c r="F74" s="71"/>
    </row>
    <row r="75" spans="5:6">
      <c r="E75" s="70"/>
      <c r="F75" s="71"/>
    </row>
    <row r="76" spans="5:6">
      <c r="E76" s="70"/>
      <c r="F76" s="71"/>
    </row>
    <row r="77" spans="5:6">
      <c r="E77" s="70"/>
      <c r="F77" s="71"/>
    </row>
    <row r="78" spans="5:6">
      <c r="E78" s="70"/>
      <c r="F78" s="71"/>
    </row>
    <row r="79" spans="5:6">
      <c r="E79" s="70"/>
      <c r="F79" s="71"/>
    </row>
    <row r="80" spans="5:6">
      <c r="E80" s="70"/>
      <c r="F80" s="69"/>
    </row>
    <row r="81" spans="5:6">
      <c r="E81" s="70"/>
      <c r="F81" s="71"/>
    </row>
    <row r="82" spans="5:6">
      <c r="E82" s="70"/>
      <c r="F82" s="71"/>
    </row>
    <row r="83" spans="5:6">
      <c r="E83" s="70"/>
      <c r="F83" s="71"/>
    </row>
    <row r="84" spans="5:6">
      <c r="E84" s="70"/>
      <c r="F84" s="71"/>
    </row>
    <row r="85" spans="5:6">
      <c r="E85" s="70"/>
      <c r="F85" s="71"/>
    </row>
    <row r="86" spans="5:6">
      <c r="E86" s="70"/>
      <c r="F86" s="71"/>
    </row>
    <row r="87" spans="5:6">
      <c r="E87" s="70"/>
      <c r="F87" s="71"/>
    </row>
    <row r="88" spans="5:6">
      <c r="E88" s="70"/>
      <c r="F88" s="69"/>
    </row>
    <row r="89" spans="5:6">
      <c r="E89" s="70"/>
      <c r="F89" s="71"/>
    </row>
    <row r="90" spans="5:6">
      <c r="E90" s="70"/>
      <c r="F90" s="71"/>
    </row>
    <row r="91" spans="5:6">
      <c r="E91" s="70"/>
      <c r="F91" s="71"/>
    </row>
    <row r="92" spans="5:6">
      <c r="E92" s="70"/>
      <c r="F92" s="71"/>
    </row>
    <row r="93" spans="5:6">
      <c r="E93" s="70"/>
      <c r="F93" s="71"/>
    </row>
    <row r="94" spans="5:6">
      <c r="E94" s="70"/>
      <c r="F94" s="81"/>
    </row>
    <row r="95" spans="5:6">
      <c r="E95" s="70"/>
      <c r="F95" s="81"/>
    </row>
    <row r="96" spans="5:6">
      <c r="E96" s="70"/>
      <c r="F96" s="81"/>
    </row>
    <row r="97" spans="5:6">
      <c r="E97" s="70"/>
      <c r="F97" s="81"/>
    </row>
    <row r="98" spans="5:6">
      <c r="E98" s="70"/>
      <c r="F98" s="81"/>
    </row>
    <row r="99" spans="5:6">
      <c r="E99" s="70"/>
      <c r="F99" s="81"/>
    </row>
    <row r="100" spans="5:6">
      <c r="E100" s="70"/>
      <c r="F100" s="81"/>
    </row>
    <row r="101" spans="5:6">
      <c r="E101" s="70"/>
      <c r="F101" s="81"/>
    </row>
    <row r="102" spans="5:6">
      <c r="E102" s="70"/>
      <c r="F102" s="65"/>
    </row>
    <row r="103" spans="5:6">
      <c r="E103" s="70"/>
      <c r="F103" s="81"/>
    </row>
    <row r="104" spans="5:6">
      <c r="E104" s="70"/>
      <c r="F104" s="65"/>
    </row>
    <row r="105" spans="5:6">
      <c r="E105" s="70"/>
      <c r="F105" s="83"/>
    </row>
    <row r="106" spans="5:6">
      <c r="E106" s="82"/>
      <c r="F106" s="82"/>
    </row>
    <row r="107" spans="5:6">
      <c r="E107" s="70"/>
      <c r="F107" s="84"/>
    </row>
    <row r="108" spans="5:6">
      <c r="E108" s="70"/>
      <c r="F108" s="83"/>
    </row>
    <row r="109" spans="5:6">
      <c r="E109" s="70"/>
      <c r="F109" s="83"/>
    </row>
    <row r="110" spans="5:6">
      <c r="E110" s="70"/>
      <c r="F110" s="83"/>
    </row>
    <row r="111" spans="5:6">
      <c r="E111" s="70"/>
      <c r="F111" s="84"/>
    </row>
    <row r="112" spans="5:6">
      <c r="E112" s="70"/>
      <c r="F112" s="83"/>
    </row>
    <row r="113" spans="5:6">
      <c r="E113" s="70"/>
      <c r="F113" s="83"/>
    </row>
    <row r="114" spans="5:6">
      <c r="E114" s="70"/>
      <c r="F114" s="83"/>
    </row>
    <row r="115" spans="5:6">
      <c r="E115" s="70"/>
      <c r="F115" s="84"/>
    </row>
    <row r="116" spans="5:6">
      <c r="E116" s="82"/>
      <c r="F116" s="82"/>
    </row>
    <row r="117" spans="5:6">
      <c r="E117" s="82"/>
      <c r="F117" s="82"/>
    </row>
    <row r="118" spans="5:6">
      <c r="E118" s="82"/>
      <c r="F118" s="82"/>
    </row>
    <row r="119" spans="5:6">
      <c r="E119" s="82"/>
      <c r="F119" s="82"/>
    </row>
    <row r="120" spans="5:6">
      <c r="E120" s="82"/>
      <c r="F120" s="82"/>
    </row>
    <row r="121" spans="5:6">
      <c r="E121" s="82"/>
      <c r="F121" s="82"/>
    </row>
    <row r="122" spans="5:6">
      <c r="E122" s="82"/>
      <c r="F122" s="82"/>
    </row>
    <row r="123" spans="5:6">
      <c r="E123" s="82"/>
      <c r="F123" s="82"/>
    </row>
    <row r="124" spans="5:6">
      <c r="E124" s="82"/>
      <c r="F124" s="82"/>
    </row>
    <row r="125" spans="5:6">
      <c r="E125" s="82"/>
      <c r="F125" s="82"/>
    </row>
    <row r="126" spans="5:6">
      <c r="E126" s="82"/>
      <c r="F126" s="82"/>
    </row>
    <row r="127" spans="5:6">
      <c r="E127" s="82"/>
      <c r="F127" s="82"/>
    </row>
    <row r="128" spans="5:6">
      <c r="E128" s="82"/>
      <c r="F128" s="82"/>
    </row>
    <row r="129" spans="5:6">
      <c r="E129" s="82"/>
      <c r="F129" s="82"/>
    </row>
    <row r="130" spans="5:6">
      <c r="E130" s="82"/>
      <c r="F130" s="83"/>
    </row>
    <row r="131" spans="5:6">
      <c r="E131" s="82"/>
      <c r="F131" s="82"/>
    </row>
    <row r="132" spans="5:6">
      <c r="E132" s="82"/>
      <c r="F132" s="83"/>
    </row>
    <row r="133" spans="5:6">
      <c r="E133" s="82"/>
      <c r="F133" s="82"/>
    </row>
    <row r="134" spans="5:6">
      <c r="E134" s="82"/>
      <c r="F134" s="82"/>
    </row>
    <row r="135" spans="5:6">
      <c r="E135" s="82"/>
      <c r="F135" s="82"/>
    </row>
    <row r="136" spans="5:6">
      <c r="E136" s="82"/>
      <c r="F136" s="82"/>
    </row>
    <row r="137" spans="5:6">
      <c r="E137" s="82"/>
      <c r="F137" s="82"/>
    </row>
    <row r="138" spans="5:6">
      <c r="E138" s="82"/>
      <c r="F138" s="82"/>
    </row>
    <row r="139" spans="5:6">
      <c r="E139" s="82"/>
      <c r="F139" s="82"/>
    </row>
    <row r="140" spans="5:6">
      <c r="E140" s="82"/>
      <c r="F140" s="85"/>
    </row>
    <row r="141" spans="5:6">
      <c r="E141" s="82"/>
      <c r="F141" s="84"/>
    </row>
    <row r="142" spans="5:6">
      <c r="E142" s="82"/>
      <c r="F142" s="83"/>
    </row>
    <row r="143" spans="5:6">
      <c r="E143" s="82"/>
      <c r="F143" s="83"/>
    </row>
    <row r="144" spans="5:6">
      <c r="E144" s="82"/>
      <c r="F144" s="83"/>
    </row>
    <row r="145" spans="5:7">
      <c r="E145" s="82"/>
      <c r="F145" s="83"/>
    </row>
    <row r="146" spans="5:7">
      <c r="E146" s="82"/>
      <c r="F146" s="83"/>
    </row>
    <row r="147" spans="5:7" ht="12.95" customHeight="1">
      <c r="E147" s="82"/>
      <c r="F147" s="84"/>
    </row>
    <row r="148" spans="5:7">
      <c r="E148" s="82"/>
      <c r="F148" s="83"/>
    </row>
    <row r="149" spans="5:7">
      <c r="E149" s="82"/>
      <c r="F149" s="83"/>
    </row>
    <row r="150" spans="5:7">
      <c r="E150" s="82"/>
      <c r="F150" s="83"/>
    </row>
    <row r="151" spans="5:7">
      <c r="E151" s="82"/>
      <c r="F151" s="83"/>
    </row>
    <row r="152" spans="5:7">
      <c r="E152" s="82"/>
      <c r="F152" s="83"/>
    </row>
    <row r="153" spans="5:7">
      <c r="E153" s="82"/>
      <c r="F153" s="84"/>
    </row>
    <row r="154" spans="5:7">
      <c r="E154" s="82"/>
      <c r="F154" s="83"/>
    </row>
    <row r="155" spans="5:7">
      <c r="E155" s="82"/>
      <c r="F155" s="83"/>
    </row>
    <row r="156" spans="5:7">
      <c r="E156" s="82"/>
      <c r="F156" s="83"/>
    </row>
    <row r="157" spans="5:7">
      <c r="E157" s="82"/>
      <c r="F157" s="83"/>
    </row>
    <row r="158" spans="5:7">
      <c r="E158" s="82"/>
      <c r="F158" s="83"/>
    </row>
    <row r="159" spans="5:7">
      <c r="E159" s="82"/>
      <c r="F159" s="84"/>
    </row>
    <row r="160" spans="5:7">
      <c r="E160" s="82"/>
      <c r="F160" s="83"/>
      <c r="G160" s="48" t="s">
        <v>78</v>
      </c>
    </row>
    <row r="161" spans="5:7">
      <c r="E161" s="82"/>
      <c r="F161" s="83"/>
      <c r="G161" s="48" t="s">
        <v>78</v>
      </c>
    </row>
    <row r="162" spans="5:7">
      <c r="E162" s="82"/>
      <c r="F162" s="83"/>
      <c r="G162" s="48" t="s">
        <v>78</v>
      </c>
    </row>
    <row r="163" spans="5:7">
      <c r="E163" s="82"/>
      <c r="F163" s="83"/>
    </row>
    <row r="164" spans="5:7">
      <c r="E164" s="82"/>
      <c r="F164" s="84"/>
      <c r="G164" s="48" t="s">
        <v>78</v>
      </c>
    </row>
  </sheetData>
  <sheetProtection password="F0A6"/>
  <mergeCells count="2">
    <mergeCell ref="B2:E2"/>
    <mergeCell ref="F12:J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BC55-293C-4A9F-BD03-11F1718C82FF}">
  <sheetPr>
    <tabColor theme="4" tint="0.39997558519241921"/>
    <pageSetUpPr fitToPage="1"/>
  </sheetPr>
  <dimension ref="A2:K164"/>
  <sheetViews>
    <sheetView showGridLines="0" zoomScaleNormal="100" zoomScaleSheetLayoutView="55" workbookViewId="0" xr3:uid="{EBFA2B97-CA73-5598-85AB-A573AF36B842}">
      <selection activeCell="A328" sqref="A328"/>
    </sheetView>
  </sheetViews>
  <sheetFormatPr defaultColWidth="9.140625" defaultRowHeight="11.45"/>
  <cols>
    <col min="1" max="1" width="5.5703125" style="48" customWidth="1"/>
    <col min="2" max="4" width="5.5703125" style="58" customWidth="1"/>
    <col min="5" max="5" width="8.7109375" style="58" customWidth="1"/>
    <col min="6" max="6" width="5.42578125" style="58" customWidth="1"/>
    <col min="7" max="7" width="43" style="48" customWidth="1"/>
    <col min="8" max="8" width="13.42578125" style="48" customWidth="1"/>
    <col min="9" max="9" width="15" style="48" customWidth="1"/>
    <col min="10" max="16384" width="9.140625" style="48"/>
  </cols>
  <sheetData>
    <row r="2" spans="1:11" ht="24.95">
      <c r="A2" s="47"/>
      <c r="B2" s="138" t="s">
        <v>193</v>
      </c>
      <c r="C2" s="139"/>
      <c r="D2" s="139"/>
      <c r="E2" s="140"/>
      <c r="F2" s="47"/>
    </row>
    <row r="3" spans="1:11" ht="12.6">
      <c r="A3" s="47"/>
      <c r="B3" s="47"/>
      <c r="C3" s="47"/>
      <c r="D3" s="47"/>
      <c r="E3" s="47"/>
      <c r="F3" s="47"/>
    </row>
    <row r="4" spans="1:11" ht="12.6">
      <c r="A4" s="47"/>
      <c r="B4" s="47" t="s">
        <v>28</v>
      </c>
      <c r="C4" s="47"/>
      <c r="D4" s="47"/>
      <c r="E4" s="47"/>
      <c r="F4" s="47"/>
    </row>
    <row r="5" spans="1:11" ht="12.6">
      <c r="A5" s="47"/>
      <c r="B5" s="47"/>
      <c r="C5" s="47"/>
      <c r="D5" s="47"/>
      <c r="E5" s="47"/>
      <c r="F5" s="47"/>
    </row>
    <row r="6" spans="1:11" ht="15.6">
      <c r="A6" s="47"/>
      <c r="B6" s="106" t="s">
        <v>194</v>
      </c>
      <c r="C6" s="47"/>
      <c r="D6" s="47"/>
      <c r="E6" s="47"/>
      <c r="F6" s="47"/>
    </row>
    <row r="7" spans="1:11" ht="14.1">
      <c r="A7" s="47"/>
      <c r="B7" s="50"/>
      <c r="C7" s="47"/>
      <c r="D7" s="47"/>
      <c r="E7" s="47"/>
      <c r="F7" s="47"/>
    </row>
    <row r="8" spans="1:11" ht="12.6">
      <c r="A8" s="47"/>
      <c r="B8" s="51" t="s">
        <v>30</v>
      </c>
      <c r="C8" s="52"/>
      <c r="D8" s="52"/>
      <c r="E8" s="52"/>
      <c r="F8" s="52" t="s">
        <v>31</v>
      </c>
    </row>
    <row r="9" spans="1:11" ht="12.6">
      <c r="A9" s="47"/>
      <c r="B9" s="53"/>
      <c r="C9" s="52"/>
      <c r="D9" s="52"/>
      <c r="E9" s="52"/>
      <c r="F9" s="52"/>
    </row>
    <row r="10" spans="1:11" ht="12.6">
      <c r="A10" s="47"/>
      <c r="B10" s="54" t="s">
        <v>32</v>
      </c>
      <c r="C10" s="55"/>
      <c r="D10" s="55"/>
      <c r="E10" s="56" t="s">
        <v>193</v>
      </c>
      <c r="F10" s="52"/>
    </row>
    <row r="11" spans="1:11" ht="12.6">
      <c r="A11" s="47"/>
      <c r="B11" s="54" t="s">
        <v>33</v>
      </c>
      <c r="C11" s="55"/>
      <c r="D11" s="55"/>
      <c r="E11" s="56" t="s">
        <v>34</v>
      </c>
      <c r="F11" s="52"/>
    </row>
    <row r="12" spans="1:11" ht="15.95" customHeight="1">
      <c r="B12" s="57"/>
      <c r="C12" s="57"/>
      <c r="F12" s="141"/>
      <c r="G12" s="141"/>
      <c r="H12" s="141"/>
      <c r="I12" s="141"/>
      <c r="J12" s="141"/>
      <c r="K12" s="141"/>
    </row>
    <row r="13" spans="1:11">
      <c r="B13" s="59"/>
      <c r="C13" s="59"/>
      <c r="D13" s="60"/>
      <c r="E13" s="59"/>
      <c r="F13" s="61"/>
      <c r="G13" s="61"/>
    </row>
    <row r="14" spans="1:11">
      <c r="B14" s="62"/>
      <c r="C14" s="63"/>
      <c r="D14" s="64"/>
      <c r="E14" s="59"/>
      <c r="F14" s="65"/>
      <c r="G14" s="61"/>
      <c r="I14" s="66" t="s">
        <v>35</v>
      </c>
    </row>
    <row r="15" spans="1:11">
      <c r="B15" s="67"/>
      <c r="C15" s="67"/>
      <c r="D15" s="68"/>
      <c r="E15" s="62"/>
      <c r="G15" s="68"/>
      <c r="I15" s="66">
        <v>10</v>
      </c>
    </row>
    <row r="16" spans="1:11">
      <c r="B16" s="66" t="s">
        <v>37</v>
      </c>
      <c r="C16" s="66"/>
      <c r="D16" s="66"/>
      <c r="E16" s="70"/>
      <c r="F16" s="79" t="s">
        <v>195</v>
      </c>
      <c r="G16" s="72"/>
      <c r="I16" s="56"/>
    </row>
    <row r="17" spans="2:9">
      <c r="B17" s="66" t="s">
        <v>37</v>
      </c>
      <c r="C17" s="66" t="s">
        <v>37</v>
      </c>
      <c r="D17" s="66"/>
      <c r="E17" s="73"/>
      <c r="F17" s="116" t="s">
        <v>196</v>
      </c>
      <c r="G17" s="73"/>
      <c r="I17" s="56"/>
    </row>
    <row r="18" spans="2:9" ht="12">
      <c r="B18" s="66" t="s">
        <v>37</v>
      </c>
      <c r="C18" s="66" t="s">
        <v>37</v>
      </c>
      <c r="D18" s="66" t="s">
        <v>37</v>
      </c>
      <c r="E18" s="70"/>
      <c r="F18" s="117" t="s">
        <v>197</v>
      </c>
      <c r="G18" s="72"/>
      <c r="I18" s="56"/>
    </row>
    <row r="19" spans="2:9" ht="12">
      <c r="B19" s="66" t="s">
        <v>37</v>
      </c>
      <c r="C19" s="66" t="s">
        <v>37</v>
      </c>
      <c r="D19" s="66">
        <v>10</v>
      </c>
      <c r="E19" s="70"/>
      <c r="F19" s="117" t="s">
        <v>198</v>
      </c>
      <c r="G19" s="72"/>
      <c r="I19" s="56"/>
    </row>
    <row r="20" spans="2:9" ht="12">
      <c r="B20" s="66" t="s">
        <v>37</v>
      </c>
      <c r="C20" s="66" t="s">
        <v>37</v>
      </c>
      <c r="D20" s="66">
        <v>15</v>
      </c>
      <c r="E20" s="70"/>
      <c r="F20" s="117" t="s">
        <v>67</v>
      </c>
      <c r="G20" s="72"/>
      <c r="I20" s="56"/>
    </row>
    <row r="21" spans="2:9">
      <c r="B21" s="66" t="s">
        <v>37</v>
      </c>
      <c r="C21" s="66" t="s">
        <v>59</v>
      </c>
      <c r="D21" s="66"/>
      <c r="E21" s="70"/>
      <c r="F21" s="118" t="s">
        <v>199</v>
      </c>
      <c r="G21" s="72"/>
      <c r="I21" s="56"/>
    </row>
    <row r="22" spans="2:9" ht="12">
      <c r="B22" s="66" t="s">
        <v>37</v>
      </c>
      <c r="C22" s="66" t="s">
        <v>59</v>
      </c>
      <c r="D22" s="66" t="s">
        <v>37</v>
      </c>
      <c r="E22" s="70"/>
      <c r="F22" s="117" t="s">
        <v>197</v>
      </c>
      <c r="G22" s="72"/>
      <c r="I22" s="56"/>
    </row>
    <row r="23" spans="2:9" ht="12">
      <c r="B23" s="66" t="s">
        <v>37</v>
      </c>
      <c r="C23" s="66" t="s">
        <v>59</v>
      </c>
      <c r="D23" s="66">
        <v>10</v>
      </c>
      <c r="E23" s="70"/>
      <c r="F23" s="117" t="s">
        <v>198</v>
      </c>
      <c r="G23" s="72"/>
      <c r="I23" s="56"/>
    </row>
    <row r="24" spans="2:9" ht="12">
      <c r="B24" s="66" t="s">
        <v>37</v>
      </c>
      <c r="C24" s="66" t="s">
        <v>59</v>
      </c>
      <c r="D24" s="66">
        <v>15</v>
      </c>
      <c r="E24" s="70"/>
      <c r="F24" s="117" t="s">
        <v>67</v>
      </c>
      <c r="G24" s="72"/>
      <c r="I24" s="56"/>
    </row>
    <row r="25" spans="2:9">
      <c r="B25" s="66" t="s">
        <v>37</v>
      </c>
      <c r="C25" s="66" t="s">
        <v>46</v>
      </c>
      <c r="D25" s="66"/>
      <c r="E25" s="70"/>
      <c r="F25" s="118" t="s">
        <v>200</v>
      </c>
      <c r="G25" s="72"/>
      <c r="I25" s="56"/>
    </row>
    <row r="26" spans="2:9" ht="12">
      <c r="B26" s="66" t="s">
        <v>37</v>
      </c>
      <c r="C26" s="66" t="s">
        <v>46</v>
      </c>
      <c r="D26" s="66" t="s">
        <v>37</v>
      </c>
      <c r="E26" s="70"/>
      <c r="F26" s="117" t="s">
        <v>197</v>
      </c>
      <c r="G26" s="72"/>
      <c r="I26" s="56"/>
    </row>
    <row r="27" spans="2:9" ht="12">
      <c r="B27" s="66" t="s">
        <v>37</v>
      </c>
      <c r="C27" s="66" t="s">
        <v>46</v>
      </c>
      <c r="D27" s="66">
        <v>10</v>
      </c>
      <c r="E27" s="70"/>
      <c r="F27" s="117" t="s">
        <v>198</v>
      </c>
      <c r="G27" s="73"/>
      <c r="I27" s="56"/>
    </row>
    <row r="28" spans="2:9" ht="12">
      <c r="B28" s="66" t="s">
        <v>37</v>
      </c>
      <c r="C28" s="66" t="s">
        <v>46</v>
      </c>
      <c r="D28" s="66">
        <v>15</v>
      </c>
      <c r="E28" s="70"/>
      <c r="F28" s="117" t="s">
        <v>67</v>
      </c>
      <c r="G28" s="72"/>
      <c r="I28" s="56"/>
    </row>
    <row r="29" spans="2:9">
      <c r="B29" s="66" t="s">
        <v>37</v>
      </c>
      <c r="C29" s="66" t="s">
        <v>43</v>
      </c>
      <c r="D29" s="66"/>
      <c r="E29" s="70"/>
      <c r="F29" s="116" t="s">
        <v>201</v>
      </c>
      <c r="G29" s="72"/>
      <c r="I29" s="56"/>
    </row>
    <row r="30" spans="2:9">
      <c r="B30" s="66" t="s">
        <v>37</v>
      </c>
      <c r="C30" s="66" t="s">
        <v>49</v>
      </c>
      <c r="D30" s="66"/>
      <c r="E30" s="70"/>
      <c r="F30" s="116" t="s">
        <v>202</v>
      </c>
      <c r="G30" s="72"/>
      <c r="I30" s="56"/>
    </row>
    <row r="31" spans="2:9">
      <c r="B31" s="119"/>
      <c r="C31" s="119"/>
      <c r="D31" s="119"/>
      <c r="E31" s="70"/>
      <c r="F31" s="82"/>
      <c r="G31" s="72"/>
      <c r="I31" s="82"/>
    </row>
    <row r="32" spans="2:9">
      <c r="B32" s="66" t="s">
        <v>59</v>
      </c>
      <c r="C32" s="66"/>
      <c r="D32" s="66"/>
      <c r="E32" s="70"/>
      <c r="F32" s="79" t="s">
        <v>203</v>
      </c>
      <c r="G32" s="72"/>
      <c r="I32" s="56"/>
    </row>
    <row r="33" spans="2:9">
      <c r="B33" s="66" t="s">
        <v>59</v>
      </c>
      <c r="C33" s="66" t="s">
        <v>37</v>
      </c>
      <c r="D33" s="66"/>
      <c r="E33" s="70"/>
      <c r="F33" s="118" t="s">
        <v>204</v>
      </c>
      <c r="G33" s="72"/>
      <c r="I33" s="56"/>
    </row>
    <row r="34" spans="2:9">
      <c r="B34" s="66" t="s">
        <v>59</v>
      </c>
      <c r="C34" s="66">
        <v>10</v>
      </c>
      <c r="D34" s="66"/>
      <c r="E34" s="73"/>
      <c r="F34" s="118" t="s">
        <v>205</v>
      </c>
      <c r="G34" s="73"/>
      <c r="I34" s="56"/>
    </row>
    <row r="35" spans="2:9">
      <c r="B35" s="66" t="s">
        <v>59</v>
      </c>
      <c r="C35" s="66">
        <v>15</v>
      </c>
      <c r="D35" s="66"/>
      <c r="E35" s="70"/>
      <c r="F35" s="118" t="s">
        <v>206</v>
      </c>
      <c r="G35" s="72"/>
      <c r="I35" s="56"/>
    </row>
    <row r="36" spans="2:9">
      <c r="B36" s="66" t="s">
        <v>59</v>
      </c>
      <c r="C36" s="66">
        <v>20</v>
      </c>
      <c r="D36" s="66"/>
      <c r="E36" s="70"/>
      <c r="F36" s="118" t="s">
        <v>207</v>
      </c>
      <c r="G36" s="72"/>
      <c r="I36" s="56"/>
    </row>
    <row r="37" spans="2:9" ht="12">
      <c r="B37" s="66" t="s">
        <v>59</v>
      </c>
      <c r="C37" s="66">
        <v>20</v>
      </c>
      <c r="D37" s="66" t="s">
        <v>37</v>
      </c>
      <c r="E37" s="70"/>
      <c r="F37" s="117" t="s">
        <v>208</v>
      </c>
      <c r="G37" s="72"/>
      <c r="I37" s="56"/>
    </row>
    <row r="38" spans="2:9" ht="12">
      <c r="B38" s="66" t="s">
        <v>59</v>
      </c>
      <c r="C38" s="66">
        <v>20</v>
      </c>
      <c r="D38" s="66">
        <v>10</v>
      </c>
      <c r="E38" s="70"/>
      <c r="F38" s="117" t="s">
        <v>209</v>
      </c>
      <c r="G38" s="72"/>
      <c r="I38" s="56"/>
    </row>
    <row r="39" spans="2:9">
      <c r="B39" s="66" t="s">
        <v>59</v>
      </c>
      <c r="C39" s="66" t="s">
        <v>49</v>
      </c>
      <c r="D39" s="66"/>
      <c r="E39" s="70"/>
      <c r="F39" s="116" t="s">
        <v>210</v>
      </c>
      <c r="G39" s="72"/>
      <c r="I39" s="56"/>
    </row>
    <row r="40" spans="2:9">
      <c r="B40" s="112"/>
      <c r="C40" s="112"/>
      <c r="D40" s="112"/>
      <c r="E40" s="70"/>
      <c r="F40" s="114"/>
      <c r="G40" s="72"/>
      <c r="I40" s="114"/>
    </row>
    <row r="41" spans="2:9">
      <c r="B41" s="66" t="s">
        <v>46</v>
      </c>
      <c r="C41" s="66"/>
      <c r="D41" s="66"/>
      <c r="E41" s="70"/>
      <c r="F41" s="79" t="s">
        <v>211</v>
      </c>
      <c r="G41" s="72"/>
      <c r="I41" s="56"/>
    </row>
    <row r="42" spans="2:9">
      <c r="B42" s="66" t="s">
        <v>46</v>
      </c>
      <c r="C42" s="66" t="s">
        <v>37</v>
      </c>
      <c r="D42" s="66"/>
      <c r="E42" s="70"/>
      <c r="F42" s="118" t="s">
        <v>42</v>
      </c>
      <c r="G42" s="72"/>
      <c r="I42" s="56"/>
    </row>
    <row r="43" spans="2:9">
      <c r="B43" s="66" t="s">
        <v>46</v>
      </c>
      <c r="C43" s="66">
        <v>10</v>
      </c>
      <c r="D43" s="66"/>
      <c r="E43" s="70"/>
      <c r="F43" s="118" t="s">
        <v>62</v>
      </c>
      <c r="G43" s="72"/>
      <c r="I43" s="56"/>
    </row>
    <row r="44" spans="2:9">
      <c r="B44" s="66" t="s">
        <v>43</v>
      </c>
      <c r="C44" s="66"/>
      <c r="D44" s="66"/>
      <c r="E44" s="70"/>
      <c r="F44" s="79" t="s">
        <v>212</v>
      </c>
      <c r="G44" s="72"/>
      <c r="I44" s="56"/>
    </row>
    <row r="45" spans="2:9">
      <c r="B45" s="112"/>
      <c r="C45" s="112"/>
      <c r="D45" s="112"/>
      <c r="E45" s="70"/>
      <c r="F45" s="120"/>
      <c r="G45" s="72"/>
      <c r="I45" s="121"/>
    </row>
    <row r="46" spans="2:9">
      <c r="B46" s="66" t="s">
        <v>49</v>
      </c>
      <c r="C46" s="66"/>
      <c r="D46" s="66"/>
      <c r="E46" s="70"/>
      <c r="F46" s="122" t="s">
        <v>213</v>
      </c>
      <c r="G46" s="72"/>
      <c r="I46" s="56"/>
    </row>
    <row r="47" spans="2:9">
      <c r="B47" s="66" t="s">
        <v>49</v>
      </c>
      <c r="C47" s="66" t="s">
        <v>37</v>
      </c>
      <c r="D47" s="66"/>
      <c r="E47" s="70"/>
      <c r="F47" s="116" t="s">
        <v>214</v>
      </c>
      <c r="G47" s="72"/>
      <c r="I47" s="56"/>
    </row>
    <row r="48" spans="2:9">
      <c r="B48" s="66" t="s">
        <v>49</v>
      </c>
      <c r="C48" s="66">
        <v>10</v>
      </c>
      <c r="D48" s="66"/>
      <c r="E48" s="70"/>
      <c r="F48" s="116" t="s">
        <v>215</v>
      </c>
      <c r="G48" s="72"/>
      <c r="I48" s="56"/>
    </row>
    <row r="49" spans="2:9">
      <c r="B49" s="66" t="s">
        <v>49</v>
      </c>
      <c r="C49" s="66">
        <v>15</v>
      </c>
      <c r="D49" s="66"/>
      <c r="E49" s="70"/>
      <c r="F49" s="116" t="s">
        <v>216</v>
      </c>
      <c r="G49" s="72"/>
      <c r="I49" s="56"/>
    </row>
    <row r="50" spans="2:9">
      <c r="B50" s="66" t="s">
        <v>49</v>
      </c>
      <c r="C50" s="66">
        <v>20</v>
      </c>
      <c r="D50" s="66"/>
      <c r="E50" s="70"/>
      <c r="F50" s="116" t="s">
        <v>217</v>
      </c>
      <c r="G50" s="72"/>
      <c r="I50" s="56"/>
    </row>
    <row r="51" spans="2:9">
      <c r="B51" s="112"/>
      <c r="C51" s="112"/>
      <c r="D51" s="112"/>
      <c r="E51" s="70"/>
      <c r="F51" s="114"/>
      <c r="G51" s="72"/>
      <c r="I51" s="114"/>
    </row>
    <row r="52" spans="2:9">
      <c r="B52" s="66" t="s">
        <v>49</v>
      </c>
      <c r="C52" s="66" t="s">
        <v>49</v>
      </c>
      <c r="D52" s="66"/>
      <c r="E52" s="70"/>
      <c r="F52" s="116" t="s">
        <v>47</v>
      </c>
      <c r="G52" s="72"/>
      <c r="I52" s="56"/>
    </row>
    <row r="53" spans="2:9">
      <c r="E53" s="70"/>
      <c r="F53" s="71"/>
      <c r="G53" s="72"/>
    </row>
    <row r="54" spans="2:9">
      <c r="E54" s="70"/>
      <c r="F54" s="71"/>
      <c r="G54" s="72"/>
    </row>
    <row r="55" spans="2:9">
      <c r="E55" s="70"/>
      <c r="F55" s="72"/>
      <c r="G55" s="72"/>
    </row>
    <row r="56" spans="2:9">
      <c r="E56" s="70"/>
      <c r="F56" s="71"/>
      <c r="G56" s="72"/>
    </row>
    <row r="57" spans="2:9">
      <c r="E57" s="70"/>
      <c r="F57" s="71"/>
      <c r="G57" s="72"/>
    </row>
    <row r="58" spans="2:9">
      <c r="E58" s="70"/>
      <c r="F58" s="71"/>
      <c r="G58" s="72"/>
    </row>
    <row r="59" spans="2:9">
      <c r="E59" s="73"/>
      <c r="F59" s="80"/>
      <c r="G59" s="73"/>
    </row>
    <row r="60" spans="2:9">
      <c r="E60" s="70"/>
      <c r="F60" s="71"/>
      <c r="G60" s="72"/>
    </row>
    <row r="61" spans="2:9">
      <c r="E61" s="70"/>
      <c r="F61" s="71"/>
      <c r="G61" s="72"/>
    </row>
    <row r="62" spans="2:9">
      <c r="E62" s="70"/>
      <c r="F62" s="71"/>
      <c r="G62" s="72"/>
    </row>
    <row r="63" spans="2:9">
      <c r="E63" s="70"/>
      <c r="F63" s="71"/>
      <c r="G63" s="72"/>
    </row>
    <row r="64" spans="2:9">
      <c r="E64" s="70"/>
      <c r="F64" s="71"/>
      <c r="G64" s="72"/>
    </row>
    <row r="65" spans="5:7">
      <c r="E65" s="70"/>
      <c r="F65" s="71"/>
      <c r="G65" s="72"/>
    </row>
    <row r="66" spans="5:7">
      <c r="E66" s="73"/>
      <c r="F66" s="80"/>
      <c r="G66" s="73"/>
    </row>
    <row r="67" spans="5:7">
      <c r="E67" s="70"/>
      <c r="F67" s="71"/>
      <c r="G67" s="72"/>
    </row>
    <row r="68" spans="5:7">
      <c r="E68" s="70"/>
      <c r="F68" s="71"/>
      <c r="G68" s="72"/>
    </row>
    <row r="69" spans="5:7">
      <c r="E69" s="70"/>
      <c r="F69" s="71"/>
      <c r="G69" s="72"/>
    </row>
    <row r="70" spans="5:7">
      <c r="E70" s="70"/>
      <c r="F70" s="71"/>
      <c r="G70" s="72"/>
    </row>
    <row r="71" spans="5:7">
      <c r="E71" s="70"/>
      <c r="F71" s="71"/>
      <c r="G71" s="72"/>
    </row>
    <row r="72" spans="5:7">
      <c r="E72" s="70"/>
      <c r="F72" s="71"/>
      <c r="G72" s="72"/>
    </row>
    <row r="73" spans="5:7">
      <c r="E73" s="70"/>
      <c r="F73" s="71"/>
      <c r="G73" s="72"/>
    </row>
    <row r="74" spans="5:7">
      <c r="E74" s="70"/>
      <c r="F74" s="71"/>
      <c r="G74" s="72"/>
    </row>
    <row r="75" spans="5:7">
      <c r="E75" s="70"/>
      <c r="F75" s="71"/>
      <c r="G75" s="72"/>
    </row>
    <row r="76" spans="5:7">
      <c r="E76" s="70"/>
      <c r="F76" s="71"/>
      <c r="G76" s="72"/>
    </row>
    <row r="77" spans="5:7">
      <c r="E77" s="70"/>
      <c r="F77" s="71"/>
      <c r="G77" s="72"/>
    </row>
    <row r="78" spans="5:7">
      <c r="E78" s="70"/>
      <c r="F78" s="71"/>
      <c r="G78" s="72"/>
    </row>
    <row r="79" spans="5:7">
      <c r="E79" s="70"/>
      <c r="F79" s="71"/>
      <c r="G79" s="72"/>
    </row>
    <row r="80" spans="5:7">
      <c r="E80" s="70"/>
      <c r="F80" s="69"/>
      <c r="G80" s="72"/>
    </row>
    <row r="81" spans="5:7">
      <c r="E81" s="70"/>
      <c r="F81" s="71"/>
      <c r="G81" s="72"/>
    </row>
    <row r="82" spans="5:7">
      <c r="E82" s="70"/>
      <c r="F82" s="71"/>
      <c r="G82" s="72"/>
    </row>
    <row r="83" spans="5:7">
      <c r="E83" s="70"/>
      <c r="F83" s="71"/>
      <c r="G83" s="72"/>
    </row>
    <row r="84" spans="5:7">
      <c r="E84" s="70"/>
      <c r="F84" s="71"/>
      <c r="G84" s="72"/>
    </row>
    <row r="85" spans="5:7">
      <c r="E85" s="70"/>
      <c r="F85" s="71"/>
      <c r="G85" s="72"/>
    </row>
    <row r="86" spans="5:7">
      <c r="E86" s="70"/>
      <c r="F86" s="71"/>
      <c r="G86" s="72"/>
    </row>
    <row r="87" spans="5:7">
      <c r="E87" s="70"/>
      <c r="F87" s="71"/>
      <c r="G87" s="72"/>
    </row>
    <row r="88" spans="5:7">
      <c r="E88" s="70"/>
      <c r="F88" s="69"/>
      <c r="G88" s="72"/>
    </row>
    <row r="89" spans="5:7">
      <c r="E89" s="70"/>
      <c r="F89" s="71"/>
      <c r="G89" s="72"/>
    </row>
    <row r="90" spans="5:7">
      <c r="E90" s="70"/>
      <c r="F90" s="71"/>
      <c r="G90" s="72"/>
    </row>
    <row r="91" spans="5:7">
      <c r="E91" s="70"/>
      <c r="F91" s="71"/>
      <c r="G91" s="72"/>
    </row>
    <row r="92" spans="5:7">
      <c r="E92" s="70"/>
      <c r="F92" s="71"/>
      <c r="G92" s="72"/>
    </row>
    <row r="93" spans="5:7">
      <c r="E93" s="70"/>
      <c r="F93" s="71"/>
      <c r="G93" s="72"/>
    </row>
    <row r="94" spans="5:7">
      <c r="E94" s="70"/>
      <c r="F94" s="81"/>
      <c r="G94" s="72"/>
    </row>
    <row r="95" spans="5:7">
      <c r="E95" s="70"/>
      <c r="F95" s="81"/>
      <c r="G95" s="72"/>
    </row>
    <row r="96" spans="5:7">
      <c r="E96" s="70"/>
      <c r="F96" s="81"/>
      <c r="G96" s="72"/>
    </row>
    <row r="97" spans="5:7">
      <c r="E97" s="70"/>
      <c r="F97" s="81"/>
      <c r="G97" s="72"/>
    </row>
    <row r="98" spans="5:7">
      <c r="E98" s="70"/>
      <c r="F98" s="81"/>
      <c r="G98" s="72"/>
    </row>
    <row r="99" spans="5:7">
      <c r="E99" s="70"/>
      <c r="F99" s="81"/>
      <c r="G99" s="72"/>
    </row>
    <row r="100" spans="5:7">
      <c r="E100" s="70"/>
      <c r="F100" s="81"/>
      <c r="G100" s="82"/>
    </row>
    <row r="101" spans="5:7">
      <c r="E101" s="70"/>
      <c r="F101" s="81"/>
      <c r="G101" s="82"/>
    </row>
    <row r="102" spans="5:7">
      <c r="E102" s="70"/>
      <c r="F102" s="65"/>
      <c r="G102" s="82"/>
    </row>
    <row r="103" spans="5:7">
      <c r="E103" s="70"/>
      <c r="F103" s="81"/>
      <c r="G103" s="82"/>
    </row>
    <row r="104" spans="5:7">
      <c r="E104" s="70"/>
      <c r="F104" s="65"/>
      <c r="G104" s="82"/>
    </row>
    <row r="105" spans="5:7">
      <c r="E105" s="70"/>
      <c r="F105" s="83"/>
      <c r="G105" s="82"/>
    </row>
    <row r="106" spans="5:7">
      <c r="E106" s="82"/>
      <c r="F106" s="82"/>
      <c r="G106" s="82"/>
    </row>
    <row r="107" spans="5:7">
      <c r="E107" s="70"/>
      <c r="F107" s="84"/>
      <c r="G107" s="82"/>
    </row>
    <row r="108" spans="5:7">
      <c r="E108" s="70"/>
      <c r="F108" s="83"/>
      <c r="G108" s="82"/>
    </row>
    <row r="109" spans="5:7">
      <c r="E109" s="70"/>
      <c r="F109" s="83"/>
      <c r="G109" s="82"/>
    </row>
    <row r="110" spans="5:7">
      <c r="E110" s="70"/>
      <c r="F110" s="83"/>
      <c r="G110" s="82"/>
    </row>
    <row r="111" spans="5:7">
      <c r="E111" s="70"/>
      <c r="F111" s="84"/>
      <c r="G111" s="82"/>
    </row>
    <row r="112" spans="5:7">
      <c r="E112" s="70"/>
      <c r="F112" s="83"/>
      <c r="G112" s="82"/>
    </row>
    <row r="113" spans="5:7">
      <c r="E113" s="70"/>
      <c r="F113" s="83"/>
      <c r="G113" s="82"/>
    </row>
    <row r="114" spans="5:7">
      <c r="E114" s="70"/>
      <c r="F114" s="83"/>
      <c r="G114" s="82"/>
    </row>
    <row r="115" spans="5:7">
      <c r="E115" s="70"/>
      <c r="F115" s="84"/>
      <c r="G115" s="82"/>
    </row>
    <row r="116" spans="5:7">
      <c r="E116" s="82"/>
      <c r="F116" s="82"/>
      <c r="G116" s="82"/>
    </row>
    <row r="117" spans="5:7">
      <c r="E117" s="82"/>
      <c r="F117" s="82"/>
      <c r="G117" s="82"/>
    </row>
    <row r="118" spans="5:7">
      <c r="E118" s="82"/>
      <c r="F118" s="82"/>
      <c r="G118" s="82"/>
    </row>
    <row r="119" spans="5:7">
      <c r="E119" s="82"/>
      <c r="F119" s="82"/>
      <c r="G119" s="82"/>
    </row>
    <row r="120" spans="5:7">
      <c r="E120" s="82"/>
      <c r="F120" s="82"/>
      <c r="G120" s="82"/>
    </row>
    <row r="121" spans="5:7">
      <c r="E121" s="82"/>
      <c r="F121" s="82"/>
      <c r="G121" s="82"/>
    </row>
    <row r="122" spans="5:7">
      <c r="E122" s="82"/>
      <c r="F122" s="82"/>
      <c r="G122" s="82"/>
    </row>
    <row r="123" spans="5:7">
      <c r="E123" s="82"/>
      <c r="F123" s="82"/>
      <c r="G123" s="82"/>
    </row>
    <row r="124" spans="5:7">
      <c r="E124" s="82"/>
      <c r="F124" s="82"/>
      <c r="G124" s="82"/>
    </row>
    <row r="125" spans="5:7">
      <c r="E125" s="82"/>
      <c r="F125" s="82"/>
      <c r="G125" s="82"/>
    </row>
    <row r="126" spans="5:7">
      <c r="E126" s="82"/>
      <c r="F126" s="82"/>
      <c r="G126" s="82"/>
    </row>
    <row r="127" spans="5:7">
      <c r="E127" s="82"/>
      <c r="F127" s="82"/>
      <c r="G127" s="82"/>
    </row>
    <row r="128" spans="5:7">
      <c r="E128" s="82"/>
      <c r="F128" s="82"/>
      <c r="G128" s="82"/>
    </row>
    <row r="129" spans="5:7">
      <c r="E129" s="82"/>
      <c r="F129" s="82"/>
      <c r="G129" s="82"/>
    </row>
    <row r="130" spans="5:7">
      <c r="E130" s="82"/>
      <c r="F130" s="83"/>
      <c r="G130" s="82"/>
    </row>
    <row r="131" spans="5:7">
      <c r="E131" s="82"/>
      <c r="F131" s="82"/>
      <c r="G131" s="82"/>
    </row>
    <row r="132" spans="5:7">
      <c r="E132" s="82"/>
      <c r="F132" s="83"/>
      <c r="G132" s="82"/>
    </row>
    <row r="133" spans="5:7">
      <c r="E133" s="82"/>
      <c r="F133" s="82"/>
      <c r="G133" s="82"/>
    </row>
    <row r="134" spans="5:7">
      <c r="E134" s="82"/>
      <c r="F134" s="82"/>
      <c r="G134" s="82"/>
    </row>
    <row r="135" spans="5:7">
      <c r="E135" s="82"/>
      <c r="F135" s="82"/>
      <c r="G135" s="82"/>
    </row>
    <row r="136" spans="5:7">
      <c r="E136" s="82"/>
      <c r="F136" s="82"/>
      <c r="G136" s="82"/>
    </row>
    <row r="137" spans="5:7">
      <c r="E137" s="82"/>
      <c r="F137" s="82"/>
      <c r="G137" s="82"/>
    </row>
    <row r="138" spans="5:7">
      <c r="E138" s="82"/>
      <c r="F138" s="82"/>
      <c r="G138" s="82"/>
    </row>
    <row r="139" spans="5:7">
      <c r="E139" s="82"/>
      <c r="F139" s="82"/>
      <c r="G139" s="82"/>
    </row>
    <row r="140" spans="5:7">
      <c r="E140" s="82"/>
      <c r="F140" s="85"/>
      <c r="G140" s="82"/>
    </row>
    <row r="141" spans="5:7">
      <c r="E141" s="82"/>
      <c r="F141" s="84"/>
      <c r="G141" s="82"/>
    </row>
    <row r="142" spans="5:7">
      <c r="E142" s="82"/>
      <c r="F142" s="83"/>
      <c r="G142" s="82"/>
    </row>
    <row r="143" spans="5:7">
      <c r="E143" s="82"/>
      <c r="F143" s="83"/>
      <c r="G143" s="82"/>
    </row>
    <row r="144" spans="5:7">
      <c r="E144" s="82"/>
      <c r="F144" s="83"/>
      <c r="G144" s="82"/>
    </row>
    <row r="145" spans="5:8">
      <c r="E145" s="82"/>
      <c r="F145" s="83"/>
      <c r="G145" s="82"/>
    </row>
    <row r="146" spans="5:8">
      <c r="E146" s="82"/>
      <c r="F146" s="83"/>
      <c r="G146" s="82"/>
    </row>
    <row r="147" spans="5:8" ht="12.95" customHeight="1">
      <c r="E147" s="82"/>
      <c r="F147" s="84"/>
      <c r="G147" s="82"/>
    </row>
    <row r="148" spans="5:8">
      <c r="E148" s="82"/>
      <c r="F148" s="83"/>
      <c r="G148" s="82"/>
    </row>
    <row r="149" spans="5:8">
      <c r="E149" s="82"/>
      <c r="F149" s="83"/>
      <c r="G149" s="82"/>
    </row>
    <row r="150" spans="5:8">
      <c r="E150" s="82"/>
      <c r="F150" s="83"/>
      <c r="G150" s="82"/>
    </row>
    <row r="151" spans="5:8">
      <c r="E151" s="82"/>
      <c r="F151" s="83"/>
      <c r="G151" s="82"/>
    </row>
    <row r="152" spans="5:8">
      <c r="E152" s="82"/>
      <c r="F152" s="83"/>
      <c r="G152" s="82"/>
    </row>
    <row r="153" spans="5:8">
      <c r="E153" s="82"/>
      <c r="F153" s="84"/>
      <c r="G153" s="82"/>
    </row>
    <row r="154" spans="5:8">
      <c r="E154" s="82"/>
      <c r="F154" s="83"/>
      <c r="G154" s="82"/>
    </row>
    <row r="155" spans="5:8">
      <c r="E155" s="82"/>
      <c r="F155" s="83"/>
      <c r="G155" s="82"/>
    </row>
    <row r="156" spans="5:8">
      <c r="E156" s="82"/>
      <c r="F156" s="83"/>
      <c r="G156" s="82"/>
    </row>
    <row r="157" spans="5:8">
      <c r="E157" s="82"/>
      <c r="F157" s="83"/>
      <c r="G157" s="82"/>
    </row>
    <row r="158" spans="5:8">
      <c r="E158" s="82"/>
      <c r="F158" s="83"/>
      <c r="G158" s="82"/>
    </row>
    <row r="159" spans="5:8">
      <c r="E159" s="82"/>
      <c r="F159" s="84"/>
      <c r="G159" s="82"/>
    </row>
    <row r="160" spans="5:8">
      <c r="E160" s="82"/>
      <c r="F160" s="83"/>
      <c r="G160" s="82"/>
      <c r="H160" s="48" t="s">
        <v>78</v>
      </c>
    </row>
    <row r="161" spans="5:8">
      <c r="E161" s="82"/>
      <c r="F161" s="83"/>
      <c r="G161" s="82"/>
      <c r="H161" s="48" t="s">
        <v>78</v>
      </c>
    </row>
    <row r="162" spans="5:8">
      <c r="E162" s="82"/>
      <c r="F162" s="83"/>
      <c r="G162" s="82"/>
      <c r="H162" s="48" t="s">
        <v>78</v>
      </c>
    </row>
    <row r="163" spans="5:8">
      <c r="E163" s="82"/>
      <c r="F163" s="83"/>
      <c r="G163" s="82"/>
    </row>
    <row r="164" spans="5:8">
      <c r="E164" s="82"/>
      <c r="F164" s="84"/>
      <c r="G164" s="82"/>
      <c r="H164" s="48" t="s">
        <v>78</v>
      </c>
    </row>
  </sheetData>
  <sheetProtection password="F0A6"/>
  <mergeCells count="2">
    <mergeCell ref="B2:E2"/>
    <mergeCell ref="F12:K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401A-AE4F-455B-A6B3-8C4BB652467D}">
  <sheetPr>
    <tabColor theme="4" tint="-0.249977111117893"/>
  </sheetPr>
  <dimension ref="A1:H63"/>
  <sheetViews>
    <sheetView topLeftCell="A12" zoomScaleNormal="100" workbookViewId="0" xr3:uid="{34DE0CB1-3243-5123-B867-E78A348B9282}">
      <selection activeCell="A328" sqref="A328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2" customFormat="1">
      <c r="A1" s="42" t="s">
        <v>218</v>
      </c>
      <c r="B1" s="42" t="s">
        <v>219</v>
      </c>
      <c r="C1" s="42" t="s">
        <v>220</v>
      </c>
      <c r="D1" s="42" t="s">
        <v>221</v>
      </c>
      <c r="E1" s="42" t="s">
        <v>222</v>
      </c>
      <c r="F1" s="42" t="s">
        <v>223</v>
      </c>
      <c r="G1" s="42" t="s">
        <v>224</v>
      </c>
      <c r="H1" s="42" t="s">
        <v>225</v>
      </c>
    </row>
    <row r="2" spans="1:8">
      <c r="A2" s="43" t="s">
        <v>226</v>
      </c>
      <c r="B2" t="s">
        <v>27</v>
      </c>
      <c r="C2" s="44">
        <v>45292</v>
      </c>
      <c r="D2" s="44">
        <v>55153</v>
      </c>
      <c r="E2">
        <v>365</v>
      </c>
      <c r="F2" t="s">
        <v>3</v>
      </c>
      <c r="G2" t="s">
        <v>227</v>
      </c>
      <c r="H2" t="s">
        <v>228</v>
      </c>
    </row>
    <row r="3" spans="1:8">
      <c r="A3" s="43" t="s">
        <v>229</v>
      </c>
      <c r="B3" t="s">
        <v>27</v>
      </c>
      <c r="C3" s="44">
        <v>45292</v>
      </c>
      <c r="D3" s="44">
        <v>55153</v>
      </c>
      <c r="E3">
        <v>365</v>
      </c>
      <c r="F3" t="s">
        <v>3</v>
      </c>
      <c r="G3" t="s">
        <v>227</v>
      </c>
      <c r="H3" t="s">
        <v>228</v>
      </c>
    </row>
    <row r="4" spans="1:8">
      <c r="A4" s="43" t="s">
        <v>230</v>
      </c>
      <c r="B4" t="s">
        <v>27</v>
      </c>
      <c r="C4" s="44">
        <v>45292</v>
      </c>
      <c r="D4" s="44">
        <v>55153</v>
      </c>
      <c r="E4">
        <v>365</v>
      </c>
      <c r="F4" t="s">
        <v>3</v>
      </c>
      <c r="G4" t="s">
        <v>227</v>
      </c>
      <c r="H4" t="s">
        <v>228</v>
      </c>
    </row>
    <row r="5" spans="1:8">
      <c r="A5" s="43" t="s">
        <v>231</v>
      </c>
      <c r="B5" t="s">
        <v>27</v>
      </c>
      <c r="C5" s="44">
        <v>45292</v>
      </c>
      <c r="D5" s="44">
        <v>55153</v>
      </c>
      <c r="E5">
        <v>365</v>
      </c>
      <c r="F5" t="s">
        <v>3</v>
      </c>
      <c r="G5" t="s">
        <v>227</v>
      </c>
      <c r="H5" t="s">
        <v>228</v>
      </c>
    </row>
    <row r="6" spans="1:8">
      <c r="A6" s="43" t="s">
        <v>232</v>
      </c>
      <c r="B6" t="s">
        <v>27</v>
      </c>
      <c r="C6" s="44">
        <v>45292</v>
      </c>
      <c r="D6" s="44">
        <v>55153</v>
      </c>
      <c r="E6">
        <v>365</v>
      </c>
      <c r="F6" t="s">
        <v>3</v>
      </c>
      <c r="G6" t="s">
        <v>227</v>
      </c>
      <c r="H6" t="s">
        <v>228</v>
      </c>
    </row>
    <row r="7" spans="1:8">
      <c r="A7" s="43" t="s">
        <v>233</v>
      </c>
      <c r="B7" t="s">
        <v>27</v>
      </c>
      <c r="C7" s="44">
        <v>45292</v>
      </c>
      <c r="D7" s="44">
        <v>55153</v>
      </c>
      <c r="E7">
        <v>365</v>
      </c>
      <c r="F7" t="s">
        <v>3</v>
      </c>
      <c r="G7" t="s">
        <v>227</v>
      </c>
      <c r="H7" t="s">
        <v>228</v>
      </c>
    </row>
    <row r="8" spans="1:8">
      <c r="A8" s="43" t="s">
        <v>234</v>
      </c>
      <c r="B8" t="s">
        <v>27</v>
      </c>
      <c r="C8" s="44">
        <v>45292</v>
      </c>
      <c r="D8" s="44">
        <v>55153</v>
      </c>
      <c r="E8">
        <v>365</v>
      </c>
      <c r="F8" t="s">
        <v>3</v>
      </c>
      <c r="G8" t="s">
        <v>227</v>
      </c>
      <c r="H8" t="s">
        <v>228</v>
      </c>
    </row>
    <row r="9" spans="1:8">
      <c r="A9" s="43" t="s">
        <v>235</v>
      </c>
      <c r="B9" t="s">
        <v>79</v>
      </c>
      <c r="C9" s="44">
        <v>45292</v>
      </c>
      <c r="D9" s="44">
        <v>55153</v>
      </c>
      <c r="E9">
        <v>365</v>
      </c>
      <c r="F9" t="s">
        <v>3</v>
      </c>
      <c r="G9" t="s">
        <v>227</v>
      </c>
      <c r="H9" t="s">
        <v>228</v>
      </c>
    </row>
    <row r="10" spans="1:8">
      <c r="A10" s="43" t="s">
        <v>236</v>
      </c>
      <c r="B10" t="s">
        <v>79</v>
      </c>
      <c r="C10" s="44">
        <v>45292</v>
      </c>
      <c r="D10" s="44">
        <v>55153</v>
      </c>
      <c r="E10">
        <v>365</v>
      </c>
      <c r="F10" t="s">
        <v>3</v>
      </c>
      <c r="G10" t="s">
        <v>227</v>
      </c>
      <c r="H10" t="s">
        <v>228</v>
      </c>
    </row>
    <row r="11" spans="1:8">
      <c r="A11" s="43" t="s">
        <v>237</v>
      </c>
      <c r="B11" t="s">
        <v>79</v>
      </c>
      <c r="C11" s="44">
        <v>45292</v>
      </c>
      <c r="D11" s="44">
        <v>55153</v>
      </c>
      <c r="E11">
        <v>365</v>
      </c>
      <c r="F11" t="s">
        <v>3</v>
      </c>
      <c r="G11" t="s">
        <v>227</v>
      </c>
      <c r="H11" t="s">
        <v>228</v>
      </c>
    </row>
    <row r="12" spans="1:8">
      <c r="A12" s="43" t="s">
        <v>238</v>
      </c>
      <c r="B12" t="s">
        <v>79</v>
      </c>
      <c r="C12" s="44">
        <v>45292</v>
      </c>
      <c r="D12" s="44">
        <v>55153</v>
      </c>
      <c r="E12">
        <v>365</v>
      </c>
      <c r="F12" t="s">
        <v>3</v>
      </c>
      <c r="G12" t="s">
        <v>227</v>
      </c>
      <c r="H12" t="s">
        <v>228</v>
      </c>
    </row>
    <row r="13" spans="1:8">
      <c r="A13" s="43" t="s">
        <v>239</v>
      </c>
      <c r="B13" t="s">
        <v>79</v>
      </c>
      <c r="C13" s="44">
        <v>45292</v>
      </c>
      <c r="D13" s="44">
        <v>55153</v>
      </c>
      <c r="E13">
        <v>365</v>
      </c>
      <c r="F13" t="s">
        <v>3</v>
      </c>
      <c r="G13" t="s">
        <v>227</v>
      </c>
      <c r="H13" t="s">
        <v>228</v>
      </c>
    </row>
    <row r="14" spans="1:8">
      <c r="A14" s="43" t="s">
        <v>240</v>
      </c>
      <c r="B14" t="s">
        <v>79</v>
      </c>
      <c r="C14" s="44">
        <v>45292</v>
      </c>
      <c r="D14" s="44">
        <v>55153</v>
      </c>
      <c r="E14">
        <v>365</v>
      </c>
      <c r="F14" t="s">
        <v>3</v>
      </c>
      <c r="G14" t="s">
        <v>227</v>
      </c>
      <c r="H14" t="s">
        <v>228</v>
      </c>
    </row>
    <row r="15" spans="1:8">
      <c r="A15" s="43" t="s">
        <v>241</v>
      </c>
      <c r="B15" t="s">
        <v>79</v>
      </c>
      <c r="C15" s="44">
        <v>45292</v>
      </c>
      <c r="D15" s="44">
        <v>55153</v>
      </c>
      <c r="E15">
        <v>365</v>
      </c>
      <c r="F15" t="s">
        <v>3</v>
      </c>
      <c r="G15" t="s">
        <v>227</v>
      </c>
      <c r="H15" t="s">
        <v>228</v>
      </c>
    </row>
    <row r="16" spans="1:8">
      <c r="A16" s="43" t="s">
        <v>242</v>
      </c>
      <c r="B16" t="s">
        <v>79</v>
      </c>
      <c r="C16" s="44">
        <v>45292</v>
      </c>
      <c r="D16" s="44">
        <v>55153</v>
      </c>
      <c r="E16">
        <v>365</v>
      </c>
      <c r="F16" t="s">
        <v>3</v>
      </c>
      <c r="G16" t="s">
        <v>227</v>
      </c>
      <c r="H16" t="s">
        <v>228</v>
      </c>
    </row>
    <row r="17" spans="1:8">
      <c r="A17" s="43" t="s">
        <v>243</v>
      </c>
      <c r="B17" t="s">
        <v>79</v>
      </c>
      <c r="C17" s="44">
        <v>45292</v>
      </c>
      <c r="D17" s="44">
        <v>55153</v>
      </c>
      <c r="E17">
        <v>365</v>
      </c>
      <c r="F17" t="s">
        <v>3</v>
      </c>
      <c r="G17" t="s">
        <v>227</v>
      </c>
      <c r="H17" t="s">
        <v>228</v>
      </c>
    </row>
    <row r="18" spans="1:8">
      <c r="A18" s="43" t="s">
        <v>244</v>
      </c>
      <c r="B18" t="s">
        <v>79</v>
      </c>
      <c r="C18" s="44">
        <v>45292</v>
      </c>
      <c r="D18" s="44">
        <v>55153</v>
      </c>
      <c r="E18">
        <v>365</v>
      </c>
      <c r="F18" t="s">
        <v>3</v>
      </c>
      <c r="G18" t="s">
        <v>227</v>
      </c>
      <c r="H18" t="s">
        <v>228</v>
      </c>
    </row>
    <row r="19" spans="1:8">
      <c r="A19" s="43" t="s">
        <v>245</v>
      </c>
      <c r="B19" t="s">
        <v>79</v>
      </c>
      <c r="C19" s="44">
        <v>45292</v>
      </c>
      <c r="D19" s="44">
        <v>55153</v>
      </c>
      <c r="E19">
        <v>365</v>
      </c>
      <c r="F19" t="s">
        <v>3</v>
      </c>
      <c r="G19" t="s">
        <v>227</v>
      </c>
      <c r="H19" t="s">
        <v>228</v>
      </c>
    </row>
    <row r="20" spans="1:8">
      <c r="A20" s="43" t="s">
        <v>246</v>
      </c>
      <c r="B20" t="s">
        <v>79</v>
      </c>
      <c r="C20" s="44">
        <v>45292</v>
      </c>
      <c r="D20" s="44">
        <v>55153</v>
      </c>
      <c r="E20">
        <v>365</v>
      </c>
      <c r="F20" t="s">
        <v>3</v>
      </c>
      <c r="G20" t="s">
        <v>227</v>
      </c>
      <c r="H20" t="s">
        <v>228</v>
      </c>
    </row>
    <row r="21" spans="1:8">
      <c r="A21" s="43" t="s">
        <v>247</v>
      </c>
      <c r="B21" t="s">
        <v>144</v>
      </c>
      <c r="C21" s="44">
        <v>45292</v>
      </c>
      <c r="D21" s="44">
        <v>55153</v>
      </c>
      <c r="E21">
        <v>365</v>
      </c>
      <c r="F21" t="s">
        <v>3</v>
      </c>
      <c r="G21" t="s">
        <v>227</v>
      </c>
      <c r="H21" t="s">
        <v>228</v>
      </c>
    </row>
    <row r="22" spans="1:8">
      <c r="A22" s="43" t="s">
        <v>248</v>
      </c>
      <c r="B22" t="s">
        <v>144</v>
      </c>
      <c r="C22" s="44">
        <v>45292</v>
      </c>
      <c r="D22" s="44">
        <v>55153</v>
      </c>
      <c r="E22">
        <v>365</v>
      </c>
      <c r="F22" t="s">
        <v>3</v>
      </c>
      <c r="G22" t="s">
        <v>227</v>
      </c>
      <c r="H22" t="s">
        <v>228</v>
      </c>
    </row>
    <row r="23" spans="1:8">
      <c r="A23" s="43" t="s">
        <v>249</v>
      </c>
      <c r="B23" t="s">
        <v>144</v>
      </c>
      <c r="C23" s="44">
        <v>45292</v>
      </c>
      <c r="D23" s="44">
        <v>55153</v>
      </c>
      <c r="E23">
        <v>365</v>
      </c>
      <c r="F23" t="s">
        <v>3</v>
      </c>
      <c r="G23" t="s">
        <v>227</v>
      </c>
      <c r="H23" t="s">
        <v>228</v>
      </c>
    </row>
    <row r="24" spans="1:8">
      <c r="A24" s="43" t="s">
        <v>250</v>
      </c>
      <c r="B24" t="s">
        <v>144</v>
      </c>
      <c r="C24" s="44">
        <v>45292</v>
      </c>
      <c r="D24" s="44">
        <v>55153</v>
      </c>
      <c r="E24">
        <v>365</v>
      </c>
      <c r="F24" t="s">
        <v>3</v>
      </c>
      <c r="G24" t="s">
        <v>227</v>
      </c>
      <c r="H24" t="s">
        <v>228</v>
      </c>
    </row>
    <row r="25" spans="1:8">
      <c r="A25" s="43" t="s">
        <v>251</v>
      </c>
      <c r="B25" t="s">
        <v>144</v>
      </c>
      <c r="C25" s="44">
        <v>45292</v>
      </c>
      <c r="D25" s="44">
        <v>55153</v>
      </c>
      <c r="E25">
        <v>365</v>
      </c>
      <c r="F25" t="s">
        <v>3</v>
      </c>
      <c r="G25" t="s">
        <v>227</v>
      </c>
      <c r="H25" t="s">
        <v>228</v>
      </c>
    </row>
    <row r="26" spans="1:8">
      <c r="A26" s="43" t="s">
        <v>252</v>
      </c>
      <c r="B26" t="s">
        <v>144</v>
      </c>
      <c r="C26" s="44">
        <v>45292</v>
      </c>
      <c r="D26" s="44">
        <v>55153</v>
      </c>
      <c r="E26">
        <v>365</v>
      </c>
      <c r="F26" t="s">
        <v>3</v>
      </c>
      <c r="G26" t="s">
        <v>227</v>
      </c>
      <c r="H26" t="s">
        <v>228</v>
      </c>
    </row>
    <row r="27" spans="1:8">
      <c r="A27" s="43" t="s">
        <v>253</v>
      </c>
      <c r="B27" t="s">
        <v>179</v>
      </c>
      <c r="C27" s="44">
        <v>45292</v>
      </c>
      <c r="D27" s="44">
        <v>55153</v>
      </c>
      <c r="E27">
        <v>365</v>
      </c>
      <c r="F27" t="s">
        <v>3</v>
      </c>
      <c r="G27" t="s">
        <v>227</v>
      </c>
      <c r="H27" t="s">
        <v>228</v>
      </c>
    </row>
    <row r="28" spans="1:8">
      <c r="A28" s="43" t="s">
        <v>254</v>
      </c>
      <c r="B28" t="s">
        <v>179</v>
      </c>
      <c r="C28" s="44">
        <v>45292</v>
      </c>
      <c r="D28" s="44">
        <v>55153</v>
      </c>
      <c r="E28">
        <v>365</v>
      </c>
      <c r="F28" t="s">
        <v>3</v>
      </c>
      <c r="G28" t="s">
        <v>227</v>
      </c>
      <c r="H28" t="s">
        <v>228</v>
      </c>
    </row>
    <row r="29" spans="1:8">
      <c r="A29" s="43" t="s">
        <v>255</v>
      </c>
      <c r="B29" t="s">
        <v>179</v>
      </c>
      <c r="C29" s="44">
        <v>45292</v>
      </c>
      <c r="D29" s="44">
        <v>55153</v>
      </c>
      <c r="E29">
        <v>365</v>
      </c>
      <c r="F29" t="s">
        <v>3</v>
      </c>
      <c r="G29" t="s">
        <v>227</v>
      </c>
      <c r="H29" t="s">
        <v>228</v>
      </c>
    </row>
    <row r="30" spans="1:8">
      <c r="A30" s="43" t="s">
        <v>256</v>
      </c>
      <c r="B30" t="s">
        <v>179</v>
      </c>
      <c r="C30" s="44">
        <v>45292</v>
      </c>
      <c r="D30" s="44">
        <v>55153</v>
      </c>
      <c r="E30">
        <v>365</v>
      </c>
      <c r="F30" t="s">
        <v>3</v>
      </c>
      <c r="G30" t="s">
        <v>227</v>
      </c>
      <c r="H30" t="s">
        <v>228</v>
      </c>
    </row>
    <row r="31" spans="1:8">
      <c r="A31" s="43" t="s">
        <v>257</v>
      </c>
      <c r="B31" t="s">
        <v>179</v>
      </c>
      <c r="C31" s="44">
        <v>45292</v>
      </c>
      <c r="D31" s="44">
        <v>55153</v>
      </c>
      <c r="E31">
        <v>365</v>
      </c>
      <c r="F31" t="s">
        <v>3</v>
      </c>
      <c r="G31" t="s">
        <v>227</v>
      </c>
      <c r="H31" t="s">
        <v>228</v>
      </c>
    </row>
    <row r="32" spans="1:8">
      <c r="A32" s="43" t="s">
        <v>258</v>
      </c>
      <c r="B32" t="s">
        <v>179</v>
      </c>
      <c r="C32" s="44">
        <v>45292</v>
      </c>
      <c r="D32" s="44">
        <v>55153</v>
      </c>
      <c r="E32">
        <v>365</v>
      </c>
      <c r="F32" t="s">
        <v>3</v>
      </c>
      <c r="G32" t="s">
        <v>227</v>
      </c>
      <c r="H32" t="s">
        <v>228</v>
      </c>
    </row>
    <row r="33" spans="1:8">
      <c r="A33" s="43" t="s">
        <v>259</v>
      </c>
      <c r="B33" t="s">
        <v>179</v>
      </c>
      <c r="C33" s="44">
        <v>45292</v>
      </c>
      <c r="D33" s="44">
        <v>55153</v>
      </c>
      <c r="E33">
        <v>365</v>
      </c>
      <c r="F33" t="s">
        <v>3</v>
      </c>
      <c r="G33" t="s">
        <v>227</v>
      </c>
      <c r="H33" t="s">
        <v>228</v>
      </c>
    </row>
    <row r="34" spans="1:8">
      <c r="A34" s="43" t="s">
        <v>260</v>
      </c>
      <c r="B34" t="s">
        <v>179</v>
      </c>
      <c r="C34" s="44">
        <v>45292</v>
      </c>
      <c r="D34" s="44">
        <v>55153</v>
      </c>
      <c r="E34">
        <v>365</v>
      </c>
      <c r="F34" t="s">
        <v>3</v>
      </c>
      <c r="G34" t="s">
        <v>227</v>
      </c>
      <c r="H34" t="s">
        <v>228</v>
      </c>
    </row>
    <row r="35" spans="1:8">
      <c r="A35" s="43" t="s">
        <v>261</v>
      </c>
      <c r="B35" t="s">
        <v>179</v>
      </c>
      <c r="C35" s="44">
        <v>45292</v>
      </c>
      <c r="D35" s="44">
        <v>55153</v>
      </c>
      <c r="E35">
        <v>365</v>
      </c>
      <c r="F35" t="s">
        <v>3</v>
      </c>
      <c r="G35" t="s">
        <v>227</v>
      </c>
      <c r="H35" t="s">
        <v>228</v>
      </c>
    </row>
    <row r="36" spans="1:8">
      <c r="A36" s="43" t="s">
        <v>262</v>
      </c>
      <c r="B36" t="s">
        <v>193</v>
      </c>
      <c r="C36" s="44">
        <v>45292</v>
      </c>
      <c r="D36" s="44">
        <v>55153</v>
      </c>
      <c r="E36">
        <v>365</v>
      </c>
      <c r="F36" t="s">
        <v>3</v>
      </c>
      <c r="G36" t="s">
        <v>227</v>
      </c>
      <c r="H36" t="s">
        <v>228</v>
      </c>
    </row>
    <row r="37" spans="1:8">
      <c r="A37" s="43" t="s">
        <v>263</v>
      </c>
      <c r="B37" t="s">
        <v>193</v>
      </c>
      <c r="C37" s="44">
        <v>45292</v>
      </c>
      <c r="D37" s="44">
        <v>55153</v>
      </c>
      <c r="E37">
        <v>365</v>
      </c>
      <c r="F37" t="s">
        <v>3</v>
      </c>
      <c r="G37" t="s">
        <v>227</v>
      </c>
      <c r="H37" t="s">
        <v>228</v>
      </c>
    </row>
    <row r="38" spans="1:8">
      <c r="A38" s="43" t="s">
        <v>264</v>
      </c>
      <c r="B38" t="s">
        <v>193</v>
      </c>
      <c r="C38" s="44">
        <v>45292</v>
      </c>
      <c r="D38" s="44">
        <v>55153</v>
      </c>
      <c r="E38">
        <v>365</v>
      </c>
      <c r="F38" t="s">
        <v>3</v>
      </c>
      <c r="G38" t="s">
        <v>227</v>
      </c>
      <c r="H38" t="s">
        <v>228</v>
      </c>
    </row>
    <row r="39" spans="1:8">
      <c r="A39" s="43" t="s">
        <v>265</v>
      </c>
      <c r="B39" t="s">
        <v>193</v>
      </c>
      <c r="C39" s="44">
        <v>45292</v>
      </c>
      <c r="D39" s="44">
        <v>55153</v>
      </c>
      <c r="E39">
        <v>365</v>
      </c>
      <c r="F39" t="s">
        <v>3</v>
      </c>
      <c r="G39" t="s">
        <v>227</v>
      </c>
      <c r="H39" t="s">
        <v>228</v>
      </c>
    </row>
    <row r="40" spans="1:8">
      <c r="A40" s="43" t="s">
        <v>266</v>
      </c>
      <c r="B40" t="s">
        <v>193</v>
      </c>
      <c r="C40" s="44">
        <v>45292</v>
      </c>
      <c r="D40" s="44">
        <v>55153</v>
      </c>
      <c r="E40">
        <v>365</v>
      </c>
      <c r="F40" t="s">
        <v>3</v>
      </c>
      <c r="G40" t="s">
        <v>227</v>
      </c>
      <c r="H40" t="s">
        <v>228</v>
      </c>
    </row>
    <row r="41" spans="1:8">
      <c r="A41" s="43" t="s">
        <v>267</v>
      </c>
      <c r="B41" t="s">
        <v>193</v>
      </c>
      <c r="C41" s="44">
        <v>45292</v>
      </c>
      <c r="D41" s="44">
        <v>55153</v>
      </c>
      <c r="E41">
        <v>365</v>
      </c>
      <c r="F41" t="s">
        <v>3</v>
      </c>
      <c r="G41" t="s">
        <v>227</v>
      </c>
      <c r="H41" t="s">
        <v>228</v>
      </c>
    </row>
    <row r="42" spans="1:8">
      <c r="A42" s="43" t="s">
        <v>268</v>
      </c>
      <c r="B42" t="s">
        <v>193</v>
      </c>
      <c r="C42" s="44">
        <v>45292</v>
      </c>
      <c r="D42" s="44">
        <v>55153</v>
      </c>
      <c r="E42">
        <v>365</v>
      </c>
      <c r="F42" t="s">
        <v>3</v>
      </c>
      <c r="G42" t="s">
        <v>227</v>
      </c>
      <c r="H42" t="s">
        <v>228</v>
      </c>
    </row>
    <row r="43" spans="1:8">
      <c r="A43" s="43" t="s">
        <v>269</v>
      </c>
      <c r="B43" t="s">
        <v>193</v>
      </c>
      <c r="C43" s="44">
        <v>45292</v>
      </c>
      <c r="D43" s="44">
        <v>55153</v>
      </c>
      <c r="E43">
        <v>365</v>
      </c>
      <c r="F43" t="s">
        <v>3</v>
      </c>
      <c r="G43" t="s">
        <v>227</v>
      </c>
      <c r="H43" t="s">
        <v>228</v>
      </c>
    </row>
    <row r="44" spans="1:8">
      <c r="A44" s="43" t="s">
        <v>270</v>
      </c>
      <c r="B44" t="s">
        <v>193</v>
      </c>
      <c r="C44" s="44">
        <v>45292</v>
      </c>
      <c r="D44" s="44">
        <v>55153</v>
      </c>
      <c r="E44">
        <v>365</v>
      </c>
      <c r="F44" t="s">
        <v>3</v>
      </c>
      <c r="G44" t="s">
        <v>227</v>
      </c>
      <c r="H44" t="s">
        <v>228</v>
      </c>
    </row>
    <row r="45" spans="1:8">
      <c r="A45" s="45" t="s">
        <v>271</v>
      </c>
      <c r="B45" t="s">
        <v>27</v>
      </c>
      <c r="C45" s="44">
        <v>45292</v>
      </c>
      <c r="D45" s="44">
        <v>55153</v>
      </c>
      <c r="E45">
        <v>365</v>
      </c>
      <c r="F45" t="s">
        <v>3</v>
      </c>
      <c r="G45" t="s">
        <v>227</v>
      </c>
      <c r="H45" t="s">
        <v>228</v>
      </c>
    </row>
    <row r="46" spans="1:8">
      <c r="A46" s="45" t="s">
        <v>272</v>
      </c>
      <c r="B46" t="s">
        <v>27</v>
      </c>
      <c r="C46" s="44">
        <v>45292</v>
      </c>
      <c r="D46" s="44">
        <v>55153</v>
      </c>
      <c r="E46">
        <v>365</v>
      </c>
      <c r="F46" t="s">
        <v>3</v>
      </c>
      <c r="G46" t="s">
        <v>227</v>
      </c>
      <c r="H46" t="s">
        <v>228</v>
      </c>
    </row>
    <row r="47" spans="1:8">
      <c r="A47" s="45" t="s">
        <v>273</v>
      </c>
      <c r="B47" t="s">
        <v>27</v>
      </c>
      <c r="C47" s="44">
        <v>45292</v>
      </c>
      <c r="D47" s="44">
        <v>55153</v>
      </c>
      <c r="E47">
        <v>365</v>
      </c>
      <c r="F47" t="s">
        <v>3</v>
      </c>
      <c r="G47" t="s">
        <v>227</v>
      </c>
      <c r="H47" t="s">
        <v>228</v>
      </c>
    </row>
    <row r="48" spans="1:8">
      <c r="A48" s="45" t="s">
        <v>274</v>
      </c>
      <c r="B48" t="s">
        <v>27</v>
      </c>
      <c r="C48" s="44">
        <v>45292</v>
      </c>
      <c r="D48" s="44">
        <v>55153</v>
      </c>
      <c r="E48">
        <v>365</v>
      </c>
      <c r="F48" t="s">
        <v>3</v>
      </c>
      <c r="G48" t="s">
        <v>227</v>
      </c>
      <c r="H48" t="s">
        <v>228</v>
      </c>
    </row>
    <row r="49" spans="1:8">
      <c r="A49" s="45" t="s">
        <v>275</v>
      </c>
      <c r="B49" t="s">
        <v>27</v>
      </c>
      <c r="C49" s="44">
        <v>45292</v>
      </c>
      <c r="D49" s="44">
        <v>55153</v>
      </c>
      <c r="E49">
        <v>365</v>
      </c>
      <c r="F49" t="s">
        <v>3</v>
      </c>
      <c r="G49" t="s">
        <v>227</v>
      </c>
      <c r="H49" t="s">
        <v>228</v>
      </c>
    </row>
    <row r="50" spans="1:8">
      <c r="A50" s="45" t="s">
        <v>276</v>
      </c>
      <c r="B50" t="s">
        <v>27</v>
      </c>
      <c r="C50" s="44">
        <v>45292</v>
      </c>
      <c r="D50" s="44">
        <v>55153</v>
      </c>
      <c r="E50">
        <v>365</v>
      </c>
      <c r="F50" t="s">
        <v>3</v>
      </c>
      <c r="G50" t="s">
        <v>227</v>
      </c>
      <c r="H50" t="s">
        <v>228</v>
      </c>
    </row>
    <row r="51" spans="1:8">
      <c r="A51" s="45" t="s">
        <v>277</v>
      </c>
      <c r="B51" t="s">
        <v>27</v>
      </c>
      <c r="C51" s="44">
        <v>45292</v>
      </c>
      <c r="D51" s="44">
        <v>55153</v>
      </c>
      <c r="E51">
        <v>365</v>
      </c>
      <c r="F51" t="s">
        <v>3</v>
      </c>
      <c r="G51" t="s">
        <v>227</v>
      </c>
      <c r="H51" t="s">
        <v>228</v>
      </c>
    </row>
    <row r="52" spans="1:8">
      <c r="A52" s="45" t="s">
        <v>278</v>
      </c>
      <c r="B52" t="s">
        <v>193</v>
      </c>
      <c r="C52" s="44">
        <v>45292</v>
      </c>
      <c r="D52" s="44">
        <v>55153</v>
      </c>
      <c r="E52">
        <v>365</v>
      </c>
      <c r="F52" t="s">
        <v>3</v>
      </c>
      <c r="G52" t="s">
        <v>227</v>
      </c>
      <c r="H52" t="s">
        <v>228</v>
      </c>
    </row>
    <row r="53" spans="1:8">
      <c r="A53" s="45" t="s">
        <v>279</v>
      </c>
      <c r="B53" t="s">
        <v>193</v>
      </c>
      <c r="C53" s="44">
        <v>45292</v>
      </c>
      <c r="D53" s="44">
        <v>55153</v>
      </c>
      <c r="E53">
        <v>365</v>
      </c>
      <c r="F53" t="s">
        <v>3</v>
      </c>
      <c r="G53" t="s">
        <v>227</v>
      </c>
      <c r="H53" t="s">
        <v>228</v>
      </c>
    </row>
    <row r="54" spans="1:8">
      <c r="A54" s="45" t="s">
        <v>280</v>
      </c>
      <c r="B54" t="s">
        <v>193</v>
      </c>
      <c r="C54" s="44">
        <v>45292</v>
      </c>
      <c r="D54" s="44">
        <v>55153</v>
      </c>
      <c r="E54">
        <v>365</v>
      </c>
      <c r="F54" t="s">
        <v>3</v>
      </c>
      <c r="G54" t="s">
        <v>227</v>
      </c>
      <c r="H54" t="s">
        <v>228</v>
      </c>
    </row>
    <row r="55" spans="1:8">
      <c r="A55" s="45" t="s">
        <v>281</v>
      </c>
      <c r="B55" t="s">
        <v>193</v>
      </c>
      <c r="C55" s="44">
        <v>45292</v>
      </c>
      <c r="D55" s="44">
        <v>55153</v>
      </c>
      <c r="E55">
        <v>365</v>
      </c>
      <c r="F55" t="s">
        <v>3</v>
      </c>
      <c r="G55" t="s">
        <v>227</v>
      </c>
      <c r="H55" t="s">
        <v>228</v>
      </c>
    </row>
    <row r="56" spans="1:8">
      <c r="A56" s="45" t="s">
        <v>282</v>
      </c>
      <c r="B56" t="s">
        <v>193</v>
      </c>
      <c r="C56" s="44">
        <v>45292</v>
      </c>
      <c r="D56" s="44">
        <v>55153</v>
      </c>
      <c r="E56">
        <v>365</v>
      </c>
      <c r="F56" t="s">
        <v>3</v>
      </c>
      <c r="G56" t="s">
        <v>227</v>
      </c>
      <c r="H56" t="s">
        <v>228</v>
      </c>
    </row>
    <row r="57" spans="1:8">
      <c r="A57" s="45" t="s">
        <v>283</v>
      </c>
      <c r="B57" t="s">
        <v>193</v>
      </c>
      <c r="C57" s="44">
        <v>45292</v>
      </c>
      <c r="D57" s="44">
        <v>55153</v>
      </c>
      <c r="E57">
        <v>365</v>
      </c>
      <c r="F57" t="s">
        <v>3</v>
      </c>
      <c r="G57" t="s">
        <v>227</v>
      </c>
      <c r="H57" t="s">
        <v>228</v>
      </c>
    </row>
    <row r="58" spans="1:8">
      <c r="A58" s="45" t="s">
        <v>284</v>
      </c>
      <c r="B58" t="s">
        <v>193</v>
      </c>
      <c r="C58" s="44">
        <v>45292</v>
      </c>
      <c r="D58" s="44">
        <v>55153</v>
      </c>
      <c r="E58">
        <v>365</v>
      </c>
      <c r="F58" t="s">
        <v>3</v>
      </c>
      <c r="G58" t="s">
        <v>227</v>
      </c>
      <c r="H58" t="s">
        <v>228</v>
      </c>
    </row>
    <row r="59" spans="1:8">
      <c r="A59" s="45" t="s">
        <v>285</v>
      </c>
      <c r="B59" t="s">
        <v>193</v>
      </c>
      <c r="C59" s="44">
        <v>45292</v>
      </c>
      <c r="D59" s="44">
        <v>55153</v>
      </c>
      <c r="E59">
        <v>365</v>
      </c>
      <c r="F59" t="s">
        <v>3</v>
      </c>
      <c r="G59" t="s">
        <v>227</v>
      </c>
      <c r="H59" t="s">
        <v>228</v>
      </c>
    </row>
    <row r="60" spans="1:8">
      <c r="A60" s="45" t="s">
        <v>286</v>
      </c>
      <c r="B60" t="s">
        <v>79</v>
      </c>
      <c r="C60" s="44">
        <v>45292</v>
      </c>
      <c r="D60" s="44">
        <v>55153</v>
      </c>
      <c r="E60">
        <v>365</v>
      </c>
      <c r="F60" t="s">
        <v>3</v>
      </c>
      <c r="G60" t="s">
        <v>227</v>
      </c>
      <c r="H60" t="s">
        <v>228</v>
      </c>
    </row>
    <row r="61" spans="1:8">
      <c r="A61" s="45" t="s">
        <v>287</v>
      </c>
      <c r="B61" t="s">
        <v>79</v>
      </c>
      <c r="C61" s="44">
        <v>45292</v>
      </c>
      <c r="D61" s="44">
        <v>55153</v>
      </c>
      <c r="E61">
        <v>365</v>
      </c>
      <c r="F61" t="s">
        <v>3</v>
      </c>
      <c r="G61" t="s">
        <v>227</v>
      </c>
      <c r="H61" t="s">
        <v>228</v>
      </c>
    </row>
    <row r="62" spans="1:8">
      <c r="A62" s="45" t="s">
        <v>288</v>
      </c>
      <c r="B62" t="s">
        <v>144</v>
      </c>
      <c r="C62" s="44">
        <v>45292</v>
      </c>
      <c r="D62" s="44">
        <v>55153</v>
      </c>
      <c r="E62">
        <v>365</v>
      </c>
      <c r="F62" t="s">
        <v>3</v>
      </c>
      <c r="G62" t="s">
        <v>227</v>
      </c>
      <c r="H62" t="s">
        <v>228</v>
      </c>
    </row>
    <row r="63" spans="1:8">
      <c r="A63" s="46" t="s">
        <v>289</v>
      </c>
      <c r="B63" t="s">
        <v>179</v>
      </c>
      <c r="C63" s="44">
        <v>45292</v>
      </c>
      <c r="D63" s="44">
        <v>55153</v>
      </c>
      <c r="E63">
        <v>365</v>
      </c>
      <c r="F63" t="s">
        <v>3</v>
      </c>
      <c r="G63" t="s">
        <v>227</v>
      </c>
      <c r="H63" t="s">
        <v>228</v>
      </c>
    </row>
  </sheetData>
  <autoFilter ref="A1:H1" xr:uid="{00000000-0009-0000-0000-00000B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1767A-50F6-446B-9A57-2E472E994417}">
  <sheetPr>
    <tabColor rgb="FFFFC000"/>
  </sheetPr>
  <dimension ref="A1:E322"/>
  <sheetViews>
    <sheetView topLeftCell="A34" zoomScaleNormal="100" workbookViewId="0" xr3:uid="{B70E320A-F36A-566A-9BBE-DFDFC53D1B4E}">
      <selection activeCell="A328" sqref="A328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42" t="s">
        <v>290</v>
      </c>
      <c r="B1" s="142"/>
      <c r="C1" s="142"/>
    </row>
    <row r="4" spans="1:5" ht="15" thickBot="1">
      <c r="A4" s="1" t="s">
        <v>291</v>
      </c>
      <c r="B4" s="1" t="s">
        <v>224</v>
      </c>
      <c r="C4" t="s">
        <v>292</v>
      </c>
      <c r="D4" s="1" t="s">
        <v>293</v>
      </c>
      <c r="E4" s="1" t="s">
        <v>294</v>
      </c>
    </row>
    <row r="5" spans="1:5">
      <c r="A5" s="2" t="s">
        <v>295</v>
      </c>
      <c r="B5" s="3" t="s">
        <v>296</v>
      </c>
      <c r="C5" s="4" t="s">
        <v>297</v>
      </c>
      <c r="D5" s="4" t="s">
        <v>298</v>
      </c>
      <c r="E5" s="4" t="s">
        <v>299</v>
      </c>
    </row>
    <row r="6" spans="1:5">
      <c r="A6" s="5" t="s">
        <v>300</v>
      </c>
      <c r="B6" s="6" t="s">
        <v>296</v>
      </c>
      <c r="C6" s="7" t="s">
        <v>301</v>
      </c>
      <c r="D6" s="7" t="s">
        <v>302</v>
      </c>
      <c r="E6" s="7" t="s">
        <v>303</v>
      </c>
    </row>
    <row r="7" spans="1:5">
      <c r="A7" s="5" t="s">
        <v>304</v>
      </c>
      <c r="B7" s="6" t="s">
        <v>296</v>
      </c>
      <c r="C7" s="7" t="s">
        <v>305</v>
      </c>
      <c r="D7" s="7" t="s">
        <v>306</v>
      </c>
      <c r="E7" s="7" t="s">
        <v>307</v>
      </c>
    </row>
    <row r="8" spans="1:5">
      <c r="A8" s="5" t="s">
        <v>308</v>
      </c>
      <c r="B8" s="6" t="s">
        <v>296</v>
      </c>
      <c r="C8" s="7" t="s">
        <v>309</v>
      </c>
      <c r="D8" s="7" t="s">
        <v>310</v>
      </c>
      <c r="E8" s="7" t="s">
        <v>311</v>
      </c>
    </row>
    <row r="9" spans="1:5" ht="15" thickBot="1">
      <c r="A9" s="8" t="s">
        <v>312</v>
      </c>
      <c r="B9" s="9" t="s">
        <v>296</v>
      </c>
      <c r="C9" s="10" t="s">
        <v>313</v>
      </c>
      <c r="D9" s="10" t="s">
        <v>314</v>
      </c>
      <c r="E9" s="10" t="s">
        <v>315</v>
      </c>
    </row>
    <row r="10" spans="1:5">
      <c r="A10" s="11"/>
      <c r="B10" s="12"/>
      <c r="C10" s="13"/>
    </row>
    <row r="11" spans="1:5" ht="15" thickBot="1">
      <c r="A11" s="11" t="s">
        <v>316</v>
      </c>
      <c r="B11" s="14"/>
      <c r="C11" s="15" t="s">
        <v>317</v>
      </c>
    </row>
    <row r="12" spans="1:5">
      <c r="A12" s="16" t="s">
        <v>318</v>
      </c>
      <c r="B12" s="17" t="s">
        <v>296</v>
      </c>
      <c r="C12" s="4" t="s">
        <v>319</v>
      </c>
      <c r="D12" s="4" t="s">
        <v>320</v>
      </c>
      <c r="E12" s="4" t="s">
        <v>321</v>
      </c>
    </row>
    <row r="13" spans="1:5">
      <c r="A13" s="18" t="s">
        <v>322</v>
      </c>
      <c r="B13" s="6" t="s">
        <v>296</v>
      </c>
      <c r="C13" s="7" t="s">
        <v>323</v>
      </c>
      <c r="D13" s="7" t="s">
        <v>324</v>
      </c>
      <c r="E13" s="7" t="s">
        <v>325</v>
      </c>
    </row>
    <row r="14" spans="1:5">
      <c r="A14" s="18" t="s">
        <v>326</v>
      </c>
      <c r="B14" s="6" t="s">
        <v>296</v>
      </c>
      <c r="C14" s="7" t="s">
        <v>327</v>
      </c>
      <c r="D14" s="7" t="s">
        <v>328</v>
      </c>
      <c r="E14" s="7" t="s">
        <v>329</v>
      </c>
    </row>
    <row r="15" spans="1:5">
      <c r="A15" s="18" t="s">
        <v>330</v>
      </c>
      <c r="B15" s="6" t="s">
        <v>296</v>
      </c>
      <c r="C15" s="7" t="s">
        <v>331</v>
      </c>
      <c r="D15" s="7" t="s">
        <v>332</v>
      </c>
      <c r="E15" s="7" t="s">
        <v>333</v>
      </c>
    </row>
    <row r="16" spans="1:5">
      <c r="A16" s="18" t="s">
        <v>334</v>
      </c>
      <c r="B16" s="6" t="s">
        <v>296</v>
      </c>
      <c r="C16" s="7" t="s">
        <v>335</v>
      </c>
      <c r="D16" s="7" t="s">
        <v>336</v>
      </c>
      <c r="E16" s="7" t="s">
        <v>337</v>
      </c>
    </row>
    <row r="17" spans="1:5">
      <c r="A17" s="18" t="s">
        <v>338</v>
      </c>
      <c r="B17" s="6" t="s">
        <v>296</v>
      </c>
      <c r="C17" s="7" t="s">
        <v>339</v>
      </c>
      <c r="D17" s="7" t="s">
        <v>340</v>
      </c>
      <c r="E17" s="7" t="s">
        <v>341</v>
      </c>
    </row>
    <row r="18" spans="1:5" ht="15" thickBot="1">
      <c r="A18" s="19" t="s">
        <v>342</v>
      </c>
      <c r="B18" s="9" t="s">
        <v>296</v>
      </c>
      <c r="C18" s="10" t="s">
        <v>343</v>
      </c>
      <c r="D18" s="10" t="s">
        <v>344</v>
      </c>
      <c r="E18" s="10" t="s">
        <v>345</v>
      </c>
    </row>
    <row r="19" spans="1:5" ht="14.1" customHeight="1">
      <c r="A19" s="11"/>
      <c r="B19" s="12"/>
      <c r="C19" s="13"/>
    </row>
    <row r="20" spans="1:5" ht="15" thickBot="1">
      <c r="A20" s="1" t="s">
        <v>346</v>
      </c>
      <c r="B20" s="14"/>
      <c r="C20" s="15" t="s">
        <v>347</v>
      </c>
    </row>
    <row r="21" spans="1:5">
      <c r="A21" s="20" t="s">
        <v>348</v>
      </c>
      <c r="B21" s="17" t="s">
        <v>296</v>
      </c>
      <c r="C21" s="4" t="s">
        <v>349</v>
      </c>
      <c r="D21" s="4" t="s">
        <v>350</v>
      </c>
      <c r="E21" s="4" t="s">
        <v>351</v>
      </c>
    </row>
    <row r="22" spans="1:5">
      <c r="A22" s="21" t="s">
        <v>352</v>
      </c>
      <c r="B22" s="6" t="s">
        <v>296</v>
      </c>
      <c r="C22" s="7" t="s">
        <v>353</v>
      </c>
      <c r="D22" s="7" t="s">
        <v>354</v>
      </c>
      <c r="E22" s="7" t="s">
        <v>355</v>
      </c>
    </row>
    <row r="23" spans="1:5">
      <c r="A23" s="21" t="s">
        <v>356</v>
      </c>
      <c r="B23" s="6" t="s">
        <v>296</v>
      </c>
      <c r="C23" s="7" t="s">
        <v>357</v>
      </c>
      <c r="D23" s="7" t="s">
        <v>358</v>
      </c>
      <c r="E23" s="7" t="s">
        <v>359</v>
      </c>
    </row>
    <row r="24" spans="1:5">
      <c r="A24" s="21" t="s">
        <v>360</v>
      </c>
      <c r="B24" s="6" t="s">
        <v>296</v>
      </c>
      <c r="C24" s="7" t="s">
        <v>361</v>
      </c>
      <c r="D24" s="7" t="s">
        <v>362</v>
      </c>
      <c r="E24" s="7" t="s">
        <v>363</v>
      </c>
    </row>
    <row r="25" spans="1:5">
      <c r="A25" s="21" t="s">
        <v>364</v>
      </c>
      <c r="B25" s="6" t="s">
        <v>296</v>
      </c>
      <c r="C25" s="7" t="s">
        <v>365</v>
      </c>
      <c r="D25" s="7" t="s">
        <v>366</v>
      </c>
      <c r="E25" s="7" t="s">
        <v>367</v>
      </c>
    </row>
    <row r="26" spans="1:5">
      <c r="A26" s="21" t="s">
        <v>368</v>
      </c>
      <c r="B26" s="6" t="s">
        <v>296</v>
      </c>
      <c r="C26" s="7" t="s">
        <v>369</v>
      </c>
      <c r="D26" s="7" t="s">
        <v>370</v>
      </c>
      <c r="E26" s="7" t="s">
        <v>371</v>
      </c>
    </row>
    <row r="27" spans="1:5">
      <c r="A27" s="21" t="s">
        <v>372</v>
      </c>
      <c r="B27" s="6" t="s">
        <v>296</v>
      </c>
      <c r="C27" s="7" t="s">
        <v>373</v>
      </c>
      <c r="D27" s="7" t="s">
        <v>374</v>
      </c>
      <c r="E27" s="7" t="s">
        <v>375</v>
      </c>
    </row>
    <row r="28" spans="1:5">
      <c r="A28" s="21" t="s">
        <v>376</v>
      </c>
      <c r="B28" s="6" t="s">
        <v>296</v>
      </c>
      <c r="C28" s="7" t="s">
        <v>377</v>
      </c>
      <c r="D28" s="22" t="s">
        <v>378</v>
      </c>
      <c r="E28" s="22" t="s">
        <v>379</v>
      </c>
    </row>
    <row r="29" spans="1:5">
      <c r="A29" s="21" t="s">
        <v>380</v>
      </c>
      <c r="B29" s="6" t="s">
        <v>296</v>
      </c>
      <c r="C29" s="7" t="s">
        <v>381</v>
      </c>
      <c r="D29" s="7" t="s">
        <v>382</v>
      </c>
      <c r="E29" s="7" t="s">
        <v>383</v>
      </c>
    </row>
    <row r="30" spans="1:5">
      <c r="A30" s="21" t="s">
        <v>384</v>
      </c>
      <c r="B30" s="6" t="s">
        <v>296</v>
      </c>
      <c r="C30" s="7" t="s">
        <v>385</v>
      </c>
      <c r="D30" s="7" t="s">
        <v>386</v>
      </c>
      <c r="E30" s="7" t="s">
        <v>387</v>
      </c>
    </row>
    <row r="31" spans="1:5">
      <c r="A31" s="21" t="s">
        <v>388</v>
      </c>
      <c r="B31" s="6" t="s">
        <v>296</v>
      </c>
      <c r="C31" s="7" t="s">
        <v>389</v>
      </c>
      <c r="D31" s="7" t="s">
        <v>390</v>
      </c>
      <c r="E31" s="7" t="s">
        <v>391</v>
      </c>
    </row>
    <row r="32" spans="1:5">
      <c r="A32" s="23" t="s">
        <v>392</v>
      </c>
      <c r="B32" s="24" t="s">
        <v>296</v>
      </c>
      <c r="C32" s="25" t="s">
        <v>393</v>
      </c>
      <c r="D32" s="25" t="s">
        <v>394</v>
      </c>
      <c r="E32" s="25" t="s">
        <v>395</v>
      </c>
    </row>
    <row r="33" spans="1:5" ht="15" thickBot="1">
      <c r="A33" s="26" t="s">
        <v>396</v>
      </c>
      <c r="B33" s="27" t="s">
        <v>296</v>
      </c>
      <c r="C33" s="28" t="s">
        <v>397</v>
      </c>
      <c r="D33" s="29" t="s">
        <v>398</v>
      </c>
      <c r="E33" s="29" t="s">
        <v>399</v>
      </c>
    </row>
    <row r="34" spans="1:5">
      <c r="A34" s="11"/>
      <c r="B34" s="12"/>
      <c r="C34" s="13"/>
    </row>
    <row r="35" spans="1:5" ht="15" thickBot="1">
      <c r="A35" s="1" t="s">
        <v>400</v>
      </c>
      <c r="B35" s="14"/>
    </row>
    <row r="36" spans="1:5">
      <c r="A36" s="30" t="s">
        <v>401</v>
      </c>
      <c r="B36" s="17" t="s">
        <v>296</v>
      </c>
      <c r="C36" s="4" t="s">
        <v>402</v>
      </c>
      <c r="D36" s="4" t="s">
        <v>403</v>
      </c>
      <c r="E36" s="4" t="s">
        <v>404</v>
      </c>
    </row>
    <row r="37" spans="1:5">
      <c r="A37" s="31" t="s">
        <v>405</v>
      </c>
      <c r="B37" s="6" t="s">
        <v>296</v>
      </c>
      <c r="C37" s="7" t="s">
        <v>406</v>
      </c>
      <c r="D37" s="7" t="s">
        <v>407</v>
      </c>
      <c r="E37" s="7" t="s">
        <v>408</v>
      </c>
    </row>
    <row r="38" spans="1:5">
      <c r="A38" s="31" t="s">
        <v>409</v>
      </c>
      <c r="B38" s="6" t="s">
        <v>296</v>
      </c>
      <c r="C38" s="7" t="s">
        <v>410</v>
      </c>
      <c r="D38" s="7" t="s">
        <v>411</v>
      </c>
      <c r="E38" s="7" t="s">
        <v>412</v>
      </c>
    </row>
    <row r="39" spans="1:5">
      <c r="A39" s="31" t="s">
        <v>413</v>
      </c>
      <c r="B39" s="6" t="s">
        <v>296</v>
      </c>
      <c r="C39" s="7" t="s">
        <v>414</v>
      </c>
      <c r="D39" s="7" t="s">
        <v>415</v>
      </c>
      <c r="E39" s="7" t="s">
        <v>416</v>
      </c>
    </row>
    <row r="40" spans="1:5">
      <c r="A40" s="31" t="s">
        <v>417</v>
      </c>
      <c r="B40" s="6" t="s">
        <v>296</v>
      </c>
      <c r="C40" s="7" t="s">
        <v>418</v>
      </c>
      <c r="D40" s="7" t="s">
        <v>419</v>
      </c>
      <c r="E40" s="7" t="s">
        <v>420</v>
      </c>
    </row>
    <row r="41" spans="1:5">
      <c r="A41" s="32" t="s">
        <v>421</v>
      </c>
      <c r="B41" s="24" t="s">
        <v>296</v>
      </c>
      <c r="C41" s="25" t="s">
        <v>402</v>
      </c>
      <c r="D41" s="25" t="s">
        <v>403</v>
      </c>
      <c r="E41" s="25" t="s">
        <v>404</v>
      </c>
    </row>
    <row r="42" spans="1:5" ht="15" thickBot="1">
      <c r="A42" s="33" t="s">
        <v>422</v>
      </c>
      <c r="B42" s="34" t="s">
        <v>296</v>
      </c>
      <c r="C42" s="35" t="s">
        <v>423</v>
      </c>
      <c r="D42" s="29" t="s">
        <v>424</v>
      </c>
      <c r="E42" s="35" t="s">
        <v>425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426</v>
      </c>
      <c r="B44" s="14"/>
    </row>
    <row r="45" spans="1:5">
      <c r="A45" s="30" t="s">
        <v>427</v>
      </c>
      <c r="B45" s="17" t="s">
        <v>296</v>
      </c>
      <c r="C45" s="4" t="s">
        <v>428</v>
      </c>
      <c r="D45" s="4" t="s">
        <v>429</v>
      </c>
      <c r="E45" s="4" t="s">
        <v>430</v>
      </c>
    </row>
    <row r="46" spans="1:5">
      <c r="A46" s="11" t="s">
        <v>431</v>
      </c>
      <c r="B46" s="12" t="s">
        <v>296</v>
      </c>
      <c r="C46" s="13" t="s">
        <v>432</v>
      </c>
      <c r="D46" s="13" t="s">
        <v>433</v>
      </c>
      <c r="E46" s="13" t="s">
        <v>434</v>
      </c>
    </row>
    <row r="47" spans="1:5" ht="15" thickBot="1">
      <c r="A47" s="36" t="s">
        <v>435</v>
      </c>
      <c r="B47" s="9" t="s">
        <v>296</v>
      </c>
      <c r="C47" s="10" t="s">
        <v>436</v>
      </c>
      <c r="D47" s="10" t="s">
        <v>437</v>
      </c>
      <c r="E47" s="10" t="s">
        <v>438</v>
      </c>
    </row>
    <row r="48" spans="1:5">
      <c r="A48" s="11"/>
      <c r="B48" s="12"/>
      <c r="C48" s="13"/>
    </row>
    <row r="49" spans="1:5">
      <c r="A49" s="1" t="s">
        <v>439</v>
      </c>
    </row>
    <row r="51" spans="1:5" ht="15" thickBot="1">
      <c r="A51" s="37" t="s">
        <v>440</v>
      </c>
    </row>
    <row r="52" spans="1:5" ht="15" thickBot="1">
      <c r="A52" s="38" t="s">
        <v>27</v>
      </c>
    </row>
    <row r="53" spans="1:5" ht="15" hidden="1" outlineLevel="1" thickBot="1">
      <c r="A53" s="39" t="s">
        <v>441</v>
      </c>
      <c r="B53" s="40" t="s">
        <v>442</v>
      </c>
      <c r="C53" s="4" t="s">
        <v>402</v>
      </c>
      <c r="D53" s="4" t="str">
        <f>IF(C53=$C$36,$D$36,IF(C53=$C$37,$D$37,IF(C53=$C$38,$D$38,IF(C53=$C$39,$D$39,IF(C53=$C$40,$D$40,IF(C53=$C$42,$D$42))))))</f>
        <v>Tässä kentässä ilmoitettavan tiedon on oltava numeerinen arvo.</v>
      </c>
      <c r="E53" s="4" t="str">
        <f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443</v>
      </c>
      <c r="B54" s="40" t="s">
        <v>442</v>
      </c>
      <c r="C54" s="4" t="s">
        <v>402</v>
      </c>
      <c r="D54" s="4" t="str">
        <f t="shared" ref="D54:D78" si="0">IF(C54=$C$36,$D$36,IF(C54=$C$37,$D$37,IF(C54=$C$38,$D$38,IF(C54=$C$39,$D$39,IF(C54=$C$40,$D$40,IF(C54=$C$42,$D$42))))))</f>
        <v>Tässä kentässä ilmoitettavan tiedon on oltava numeerinen arvo.</v>
      </c>
      <c r="E54" s="4" t="str">
        <f t="shared" ref="E54:E78" si="1">IF(C54=$C$36,$E$36,IF(C54=$C$37,$E$37,IF(C54=$C$38,$E$38,IF(C54=$C$39,$E$39,IF(C54=$C$40,$E$40,IF(C54=$C$42,$E$42))))))</f>
        <v>Detta fält ska innehålla ett numeriskt värde.</v>
      </c>
    </row>
    <row r="55" spans="1:5" ht="15" hidden="1" outlineLevel="1" thickBot="1">
      <c r="A55" s="39" t="s">
        <v>444</v>
      </c>
      <c r="B55" s="40" t="s">
        <v>442</v>
      </c>
      <c r="C55" s="4" t="s">
        <v>402</v>
      </c>
      <c r="D55" s="4" t="str">
        <f t="shared" si="0"/>
        <v>Tässä kentässä ilmoitettavan tiedon on oltava numeerinen arvo.</v>
      </c>
      <c r="E55" s="4" t="str">
        <f t="shared" si="1"/>
        <v>Detta fält ska innehålla ett numeriskt värde.</v>
      </c>
    </row>
    <row r="56" spans="1:5" ht="15" hidden="1" outlineLevel="1" thickBot="1">
      <c r="A56" s="39" t="s">
        <v>445</v>
      </c>
      <c r="B56" s="40" t="s">
        <v>442</v>
      </c>
      <c r="C56" s="4" t="s">
        <v>402</v>
      </c>
      <c r="D56" s="4" t="str">
        <f t="shared" si="0"/>
        <v>Tässä kentässä ilmoitettavan tiedon on oltava numeerinen arvo.</v>
      </c>
      <c r="E56" s="4" t="str">
        <f t="shared" si="1"/>
        <v>Detta fält ska innehålla ett numeriskt värde.</v>
      </c>
    </row>
    <row r="57" spans="1:5" ht="15" hidden="1" outlineLevel="1" thickBot="1">
      <c r="A57" s="39" t="s">
        <v>446</v>
      </c>
      <c r="B57" s="40" t="s">
        <v>442</v>
      </c>
      <c r="C57" s="4" t="s">
        <v>402</v>
      </c>
      <c r="D57" s="4" t="str">
        <f t="shared" si="0"/>
        <v>Tässä kentässä ilmoitettavan tiedon on oltava numeerinen arvo.</v>
      </c>
      <c r="E57" s="4" t="str">
        <f t="shared" si="1"/>
        <v>Detta fält ska innehålla ett numeriskt värde.</v>
      </c>
    </row>
    <row r="58" spans="1:5" ht="15" hidden="1" outlineLevel="1" thickBot="1">
      <c r="A58" s="39" t="s">
        <v>447</v>
      </c>
      <c r="B58" s="40" t="s">
        <v>442</v>
      </c>
      <c r="C58" s="4" t="s">
        <v>402</v>
      </c>
      <c r="D58" s="4" t="str">
        <f t="shared" si="0"/>
        <v>Tässä kentässä ilmoitettavan tiedon on oltava numeerinen arvo.</v>
      </c>
      <c r="E58" s="4" t="str">
        <f t="shared" si="1"/>
        <v>Detta fält ska innehålla ett numeriskt värde.</v>
      </c>
    </row>
    <row r="59" spans="1:5" ht="15" hidden="1" outlineLevel="1" thickBot="1">
      <c r="A59" s="39" t="s">
        <v>448</v>
      </c>
      <c r="B59" s="40" t="s">
        <v>442</v>
      </c>
      <c r="C59" s="4" t="s">
        <v>402</v>
      </c>
      <c r="D59" s="4" t="str">
        <f t="shared" si="0"/>
        <v>Tässä kentässä ilmoitettavan tiedon on oltava numeerinen arvo.</v>
      </c>
      <c r="E59" s="4" t="str">
        <f t="shared" si="1"/>
        <v>Detta fält ska innehålla ett numeriskt värde.</v>
      </c>
    </row>
    <row r="60" spans="1:5" ht="15" hidden="1" outlineLevel="1" thickBot="1">
      <c r="A60" s="39" t="s">
        <v>449</v>
      </c>
      <c r="B60" s="40" t="s">
        <v>442</v>
      </c>
      <c r="C60" s="4" t="s">
        <v>402</v>
      </c>
      <c r="D60" s="4" t="str">
        <f t="shared" si="0"/>
        <v>Tässä kentässä ilmoitettavan tiedon on oltava numeerinen arvo.</v>
      </c>
      <c r="E60" s="4" t="str">
        <f t="shared" si="1"/>
        <v>Detta fält ska innehålla ett numeriskt värde.</v>
      </c>
    </row>
    <row r="61" spans="1:5" ht="15" hidden="1" outlineLevel="1" thickBot="1">
      <c r="A61" s="39" t="s">
        <v>450</v>
      </c>
      <c r="B61" s="40" t="s">
        <v>442</v>
      </c>
      <c r="C61" s="4" t="s">
        <v>402</v>
      </c>
      <c r="D61" s="4" t="str">
        <f t="shared" si="0"/>
        <v>Tässä kentässä ilmoitettavan tiedon on oltava numeerinen arvo.</v>
      </c>
      <c r="E61" s="4" t="str">
        <f t="shared" si="1"/>
        <v>Detta fält ska innehålla ett numeriskt värde.</v>
      </c>
    </row>
    <row r="62" spans="1:5" ht="15" hidden="1" outlineLevel="1" thickBot="1">
      <c r="A62" s="39" t="s">
        <v>451</v>
      </c>
      <c r="B62" s="40" t="s">
        <v>442</v>
      </c>
      <c r="C62" s="4" t="s">
        <v>402</v>
      </c>
      <c r="D62" s="4" t="str">
        <f t="shared" si="0"/>
        <v>Tässä kentässä ilmoitettavan tiedon on oltava numeerinen arvo.</v>
      </c>
      <c r="E62" s="4" t="str">
        <f t="shared" si="1"/>
        <v>Detta fält ska innehålla ett numeriskt värde.</v>
      </c>
    </row>
    <row r="63" spans="1:5" ht="15" hidden="1" outlineLevel="1" thickBot="1">
      <c r="A63" s="39" t="s">
        <v>452</v>
      </c>
      <c r="B63" s="40" t="s">
        <v>442</v>
      </c>
      <c r="C63" s="4" t="s">
        <v>402</v>
      </c>
      <c r="D63" s="4" t="str">
        <f t="shared" si="0"/>
        <v>Tässä kentässä ilmoitettavan tiedon on oltava numeerinen arvo.</v>
      </c>
      <c r="E63" s="4" t="str">
        <f t="shared" si="1"/>
        <v>Detta fält ska innehålla ett numeriskt värde.</v>
      </c>
    </row>
    <row r="64" spans="1:5" ht="15" hidden="1" outlineLevel="1" thickBot="1">
      <c r="A64" s="39" t="s">
        <v>453</v>
      </c>
      <c r="B64" s="40" t="s">
        <v>442</v>
      </c>
      <c r="C64" s="4" t="s">
        <v>402</v>
      </c>
      <c r="D64" s="4" t="str">
        <f t="shared" si="0"/>
        <v>Tässä kentässä ilmoitettavan tiedon on oltava numeerinen arvo.</v>
      </c>
      <c r="E64" s="4" t="str">
        <f t="shared" si="1"/>
        <v>Detta fält ska innehålla ett numeriskt värde.</v>
      </c>
    </row>
    <row r="65" spans="1:5" ht="15" hidden="1" outlineLevel="1" thickBot="1">
      <c r="A65" s="39" t="s">
        <v>454</v>
      </c>
      <c r="B65" s="40" t="s">
        <v>442</v>
      </c>
      <c r="C65" s="4" t="s">
        <v>402</v>
      </c>
      <c r="D65" s="4" t="str">
        <f t="shared" si="0"/>
        <v>Tässä kentässä ilmoitettavan tiedon on oltava numeerinen arvo.</v>
      </c>
      <c r="E65" s="4" t="str">
        <f t="shared" si="1"/>
        <v>Detta fält ska innehålla ett numeriskt värde.</v>
      </c>
    </row>
    <row r="66" spans="1:5" ht="15" hidden="1" outlineLevel="1" thickBot="1">
      <c r="A66" s="39" t="s">
        <v>455</v>
      </c>
      <c r="B66" s="40" t="s">
        <v>442</v>
      </c>
      <c r="C66" s="4" t="s">
        <v>402</v>
      </c>
      <c r="D66" s="4" t="str">
        <f t="shared" si="0"/>
        <v>Tässä kentässä ilmoitettavan tiedon on oltava numeerinen arvo.</v>
      </c>
      <c r="E66" s="4" t="str">
        <f t="shared" si="1"/>
        <v>Detta fält ska innehålla ett numeriskt värde.</v>
      </c>
    </row>
    <row r="67" spans="1:5" ht="15" hidden="1" outlineLevel="1" thickBot="1">
      <c r="A67" s="39" t="s">
        <v>456</v>
      </c>
      <c r="B67" s="40" t="s">
        <v>442</v>
      </c>
      <c r="C67" s="4" t="s">
        <v>402</v>
      </c>
      <c r="D67" s="4" t="str">
        <f t="shared" si="0"/>
        <v>Tässä kentässä ilmoitettavan tiedon on oltava numeerinen arvo.</v>
      </c>
      <c r="E67" s="4" t="str">
        <f t="shared" si="1"/>
        <v>Detta fält ska innehålla ett numeriskt värde.</v>
      </c>
    </row>
    <row r="68" spans="1:5" ht="15" hidden="1" outlineLevel="1" thickBot="1">
      <c r="A68" s="39" t="s">
        <v>457</v>
      </c>
      <c r="B68" s="40" t="s">
        <v>442</v>
      </c>
      <c r="C68" s="4" t="s">
        <v>402</v>
      </c>
      <c r="D68" s="4" t="str">
        <f t="shared" si="0"/>
        <v>Tässä kentässä ilmoitettavan tiedon on oltava numeerinen arvo.</v>
      </c>
      <c r="E68" s="4" t="str">
        <f t="shared" si="1"/>
        <v>Detta fält ska innehålla ett numeriskt värde.</v>
      </c>
    </row>
    <row r="69" spans="1:5" ht="15" hidden="1" outlineLevel="1" thickBot="1">
      <c r="A69" s="39" t="s">
        <v>458</v>
      </c>
      <c r="B69" s="40" t="s">
        <v>442</v>
      </c>
      <c r="C69" s="4" t="s">
        <v>402</v>
      </c>
      <c r="D69" s="4" t="str">
        <f t="shared" si="0"/>
        <v>Tässä kentässä ilmoitettavan tiedon on oltava numeerinen arvo.</v>
      </c>
      <c r="E69" s="4" t="str">
        <f t="shared" si="1"/>
        <v>Detta fält ska innehålla ett numeriskt värde.</v>
      </c>
    </row>
    <row r="70" spans="1:5" ht="15" hidden="1" outlineLevel="1" thickBot="1">
      <c r="A70" s="39" t="s">
        <v>459</v>
      </c>
      <c r="B70" s="40" t="s">
        <v>442</v>
      </c>
      <c r="C70" s="4" t="s">
        <v>402</v>
      </c>
      <c r="D70" s="4" t="str">
        <f t="shared" si="0"/>
        <v>Tässä kentässä ilmoitettavan tiedon on oltava numeerinen arvo.</v>
      </c>
      <c r="E70" s="4" t="str">
        <f t="shared" si="1"/>
        <v>Detta fält ska innehålla ett numeriskt värde.</v>
      </c>
    </row>
    <row r="71" spans="1:5" ht="15" hidden="1" outlineLevel="1" thickBot="1">
      <c r="A71" s="39" t="s">
        <v>460</v>
      </c>
      <c r="B71" s="40" t="s">
        <v>442</v>
      </c>
      <c r="C71" s="4" t="s">
        <v>402</v>
      </c>
      <c r="D71" s="4" t="str">
        <f t="shared" si="0"/>
        <v>Tässä kentässä ilmoitettavan tiedon on oltava numeerinen arvo.</v>
      </c>
      <c r="E71" s="4" t="str">
        <f t="shared" si="1"/>
        <v>Detta fält ska innehålla ett numeriskt värde.</v>
      </c>
    </row>
    <row r="72" spans="1:5" ht="15" hidden="1" outlineLevel="1" thickBot="1">
      <c r="A72" s="39" t="s">
        <v>461</v>
      </c>
      <c r="B72" s="40" t="s">
        <v>442</v>
      </c>
      <c r="C72" s="4" t="s">
        <v>402</v>
      </c>
      <c r="D72" s="4" t="str">
        <f t="shared" si="0"/>
        <v>Tässä kentässä ilmoitettavan tiedon on oltava numeerinen arvo.</v>
      </c>
      <c r="E72" s="4" t="str">
        <f t="shared" si="1"/>
        <v>Detta fält ska innehålla ett numeriskt värde.</v>
      </c>
    </row>
    <row r="73" spans="1:5" ht="15" hidden="1" outlineLevel="1" thickBot="1">
      <c r="A73" s="39" t="s">
        <v>462</v>
      </c>
      <c r="B73" s="40" t="s">
        <v>442</v>
      </c>
      <c r="C73" s="4" t="s">
        <v>402</v>
      </c>
      <c r="D73" s="4" t="str">
        <f t="shared" si="0"/>
        <v>Tässä kentässä ilmoitettavan tiedon on oltava numeerinen arvo.</v>
      </c>
      <c r="E73" s="4" t="str">
        <f t="shared" si="1"/>
        <v>Detta fält ska innehålla ett numeriskt värde.</v>
      </c>
    </row>
    <row r="74" spans="1:5" ht="15" hidden="1" outlineLevel="1" thickBot="1">
      <c r="A74" s="39" t="s">
        <v>463</v>
      </c>
      <c r="B74" s="40" t="s">
        <v>442</v>
      </c>
      <c r="C74" s="4" t="s">
        <v>402</v>
      </c>
      <c r="D74" s="4" t="str">
        <f t="shared" si="0"/>
        <v>Tässä kentässä ilmoitettavan tiedon on oltava numeerinen arvo.</v>
      </c>
      <c r="E74" s="4" t="str">
        <f t="shared" si="1"/>
        <v>Detta fält ska innehålla ett numeriskt värde.</v>
      </c>
    </row>
    <row r="75" spans="1:5" ht="15" hidden="1" outlineLevel="1" thickBot="1">
      <c r="A75" s="39" t="s">
        <v>464</v>
      </c>
      <c r="B75" s="40" t="s">
        <v>442</v>
      </c>
      <c r="C75" s="4" t="s">
        <v>402</v>
      </c>
      <c r="D75" s="4" t="str">
        <f t="shared" si="0"/>
        <v>Tässä kentässä ilmoitettavan tiedon on oltava numeerinen arvo.</v>
      </c>
      <c r="E75" s="4" t="str">
        <f t="shared" si="1"/>
        <v>Detta fält ska innehålla ett numeriskt värde.</v>
      </c>
    </row>
    <row r="76" spans="1:5" ht="15" hidden="1" outlineLevel="1" thickBot="1">
      <c r="A76" s="39" t="s">
        <v>465</v>
      </c>
      <c r="B76" s="40" t="s">
        <v>442</v>
      </c>
      <c r="C76" s="4" t="s">
        <v>402</v>
      </c>
      <c r="D76" s="4" t="str">
        <f t="shared" si="0"/>
        <v>Tässä kentässä ilmoitettavan tiedon on oltava numeerinen arvo.</v>
      </c>
      <c r="E76" s="4" t="str">
        <f t="shared" si="1"/>
        <v>Detta fält ska innehålla ett numeriskt värde.</v>
      </c>
    </row>
    <row r="77" spans="1:5" ht="15" hidden="1" outlineLevel="1" thickBot="1">
      <c r="A77" s="39" t="s">
        <v>466</v>
      </c>
      <c r="B77" s="40" t="s">
        <v>442</v>
      </c>
      <c r="C77" s="4" t="s">
        <v>402</v>
      </c>
      <c r="D77" s="4" t="str">
        <f t="shared" si="0"/>
        <v>Tässä kentässä ilmoitettavan tiedon on oltava numeerinen arvo.</v>
      </c>
      <c r="E77" s="4" t="str">
        <f t="shared" si="1"/>
        <v>Detta fält ska innehålla ett numeriskt värde.</v>
      </c>
    </row>
    <row r="78" spans="1:5" ht="15" hidden="1" outlineLevel="1" thickBot="1">
      <c r="A78" s="39" t="s">
        <v>467</v>
      </c>
      <c r="B78" s="40" t="s">
        <v>442</v>
      </c>
      <c r="C78" s="4" t="s">
        <v>402</v>
      </c>
      <c r="D78" s="4" t="str">
        <f t="shared" si="0"/>
        <v>Tässä kentässä ilmoitettavan tiedon on oltava numeerinen arvo.</v>
      </c>
      <c r="E78" s="4" t="str">
        <f t="shared" si="1"/>
        <v>Detta fält ska innehålla ett numeriskt värde.</v>
      </c>
    </row>
    <row r="79" spans="1:5" ht="15" hidden="1" outlineLevel="1" thickBot="1">
      <c r="A79" s="39" t="s">
        <v>468</v>
      </c>
      <c r="B79" s="40" t="s">
        <v>442</v>
      </c>
      <c r="C79" s="4" t="s">
        <v>436</v>
      </c>
      <c r="D79" s="4" t="s">
        <v>437</v>
      </c>
      <c r="E79" s="4" t="s">
        <v>438</v>
      </c>
    </row>
    <row r="80" spans="1:5" ht="15" hidden="1" outlineLevel="1" thickBot="1">
      <c r="A80" s="39" t="s">
        <v>469</v>
      </c>
      <c r="B80" s="40" t="s">
        <v>442</v>
      </c>
      <c r="C80" s="4" t="s">
        <v>436</v>
      </c>
      <c r="D80" s="4" t="s">
        <v>437</v>
      </c>
      <c r="E80" s="4" t="s">
        <v>438</v>
      </c>
    </row>
    <row r="81" spans="1:5" ht="15" hidden="1" outlineLevel="1" thickBot="1">
      <c r="A81" s="39" t="s">
        <v>470</v>
      </c>
      <c r="B81" s="40" t="s">
        <v>442</v>
      </c>
      <c r="C81" s="4" t="s">
        <v>436</v>
      </c>
      <c r="D81" s="4" t="s">
        <v>437</v>
      </c>
      <c r="E81" s="4" t="s">
        <v>438</v>
      </c>
    </row>
    <row r="82" spans="1:5" ht="15" hidden="1" outlineLevel="1" thickBot="1">
      <c r="A82" s="39" t="s">
        <v>471</v>
      </c>
      <c r="B82" s="40" t="s">
        <v>442</v>
      </c>
      <c r="C82" s="4" t="s">
        <v>472</v>
      </c>
      <c r="D82" s="4" t="s">
        <v>473</v>
      </c>
      <c r="E82" s="4" t="s">
        <v>474</v>
      </c>
    </row>
    <row r="83" spans="1:5" ht="15" hidden="1" outlineLevel="1" thickBot="1">
      <c r="A83" s="39" t="s">
        <v>475</v>
      </c>
      <c r="B83" s="40" t="s">
        <v>442</v>
      </c>
      <c r="C83" s="4" t="s">
        <v>476</v>
      </c>
      <c r="D83" s="4" t="s">
        <v>477</v>
      </c>
      <c r="E83" s="4" t="s">
        <v>478</v>
      </c>
    </row>
    <row r="84" spans="1:5" ht="15" hidden="1" outlineLevel="1" thickBot="1">
      <c r="A84" s="39" t="s">
        <v>479</v>
      </c>
      <c r="B84" s="41" t="s">
        <v>480</v>
      </c>
      <c r="C84" s="4" t="s">
        <v>226</v>
      </c>
      <c r="D84" s="4" t="s">
        <v>226</v>
      </c>
      <c r="E84" s="4" t="s">
        <v>226</v>
      </c>
    </row>
    <row r="85" spans="1:5" ht="15" hidden="1" outlineLevel="1" thickBot="1">
      <c r="A85" s="39" t="s">
        <v>481</v>
      </c>
      <c r="B85" s="41" t="s">
        <v>480</v>
      </c>
      <c r="C85" s="4" t="s">
        <v>229</v>
      </c>
      <c r="D85" s="4" t="s">
        <v>229</v>
      </c>
      <c r="E85" s="4" t="s">
        <v>229</v>
      </c>
    </row>
    <row r="86" spans="1:5" ht="15" hidden="1" outlineLevel="1" thickBot="1">
      <c r="A86" s="39" t="s">
        <v>482</v>
      </c>
      <c r="B86" s="41" t="s">
        <v>480</v>
      </c>
      <c r="C86" s="4" t="s">
        <v>230</v>
      </c>
      <c r="D86" s="4" t="s">
        <v>230</v>
      </c>
      <c r="E86" s="4" t="s">
        <v>230</v>
      </c>
    </row>
    <row r="87" spans="1:5" ht="15" hidden="1" outlineLevel="1" thickBot="1">
      <c r="A87" s="39" t="s">
        <v>483</v>
      </c>
      <c r="B87" s="41" t="s">
        <v>480</v>
      </c>
      <c r="C87" s="4" t="s">
        <v>231</v>
      </c>
      <c r="D87" s="4" t="s">
        <v>231</v>
      </c>
      <c r="E87" s="4" t="s">
        <v>231</v>
      </c>
    </row>
    <row r="88" spans="1:5" ht="15" hidden="1" outlineLevel="1" thickBot="1">
      <c r="A88" s="39" t="s">
        <v>484</v>
      </c>
      <c r="B88" s="41" t="s">
        <v>480</v>
      </c>
      <c r="C88" s="4" t="s">
        <v>232</v>
      </c>
      <c r="D88" s="4" t="s">
        <v>232</v>
      </c>
      <c r="E88" s="4" t="s">
        <v>232</v>
      </c>
    </row>
    <row r="89" spans="1:5" ht="15" hidden="1" outlineLevel="1" thickBot="1">
      <c r="A89" s="39" t="s">
        <v>485</v>
      </c>
      <c r="B89" s="41" t="s">
        <v>480</v>
      </c>
      <c r="C89" s="4" t="s">
        <v>233</v>
      </c>
      <c r="D89" s="4" t="s">
        <v>233</v>
      </c>
      <c r="E89" s="4" t="s">
        <v>233</v>
      </c>
    </row>
    <row r="90" spans="1:5" ht="15" hidden="1" outlineLevel="1" thickBot="1">
      <c r="A90" s="39" t="s">
        <v>486</v>
      </c>
      <c r="B90" s="41" t="s">
        <v>480</v>
      </c>
      <c r="C90" s="4" t="s">
        <v>234</v>
      </c>
      <c r="D90" s="4" t="s">
        <v>234</v>
      </c>
      <c r="E90" s="4" t="s">
        <v>234</v>
      </c>
    </row>
    <row r="91" spans="1:5" ht="15" hidden="1" outlineLevel="1" thickBot="1">
      <c r="A91" s="39" t="s">
        <v>487</v>
      </c>
      <c r="B91" s="41" t="s">
        <v>480</v>
      </c>
      <c r="C91" s="4" t="s">
        <v>271</v>
      </c>
      <c r="D91" s="4" t="s">
        <v>271</v>
      </c>
      <c r="E91" s="4" t="s">
        <v>271</v>
      </c>
    </row>
    <row r="92" spans="1:5" ht="15" hidden="1" outlineLevel="1" thickBot="1">
      <c r="A92" s="39" t="s">
        <v>488</v>
      </c>
      <c r="B92" s="41" t="s">
        <v>480</v>
      </c>
      <c r="C92" s="4" t="s">
        <v>272</v>
      </c>
      <c r="D92" s="4" t="s">
        <v>272</v>
      </c>
      <c r="E92" s="4" t="s">
        <v>272</v>
      </c>
    </row>
    <row r="93" spans="1:5" ht="15" hidden="1" outlineLevel="1" thickBot="1">
      <c r="A93" s="39" t="s">
        <v>489</v>
      </c>
      <c r="B93" s="41" t="s">
        <v>480</v>
      </c>
      <c r="C93" s="4" t="s">
        <v>273</v>
      </c>
      <c r="D93" s="4" t="s">
        <v>273</v>
      </c>
      <c r="E93" s="4" t="s">
        <v>273</v>
      </c>
    </row>
    <row r="94" spans="1:5" ht="15" hidden="1" outlineLevel="1" thickBot="1">
      <c r="A94" s="39" t="s">
        <v>490</v>
      </c>
      <c r="B94" s="41" t="s">
        <v>480</v>
      </c>
      <c r="C94" s="4" t="s">
        <v>274</v>
      </c>
      <c r="D94" s="4" t="s">
        <v>274</v>
      </c>
      <c r="E94" s="4" t="s">
        <v>274</v>
      </c>
    </row>
    <row r="95" spans="1:5" ht="15" hidden="1" outlineLevel="1" thickBot="1">
      <c r="A95" s="39" t="s">
        <v>491</v>
      </c>
      <c r="B95" s="41" t="s">
        <v>480</v>
      </c>
      <c r="C95" s="4" t="s">
        <v>275</v>
      </c>
      <c r="D95" s="4" t="s">
        <v>275</v>
      </c>
      <c r="E95" s="4" t="s">
        <v>275</v>
      </c>
    </row>
    <row r="96" spans="1:5" ht="15" hidden="1" outlineLevel="1" thickBot="1">
      <c r="A96" s="39" t="s">
        <v>492</v>
      </c>
      <c r="B96" s="41" t="s">
        <v>480</v>
      </c>
      <c r="C96" s="4" t="s">
        <v>276</v>
      </c>
      <c r="D96" s="4" t="s">
        <v>276</v>
      </c>
      <c r="E96" s="4" t="s">
        <v>276</v>
      </c>
    </row>
    <row r="97" spans="1:5" ht="15" hidden="1" outlineLevel="1" thickBot="1">
      <c r="A97" s="39" t="s">
        <v>493</v>
      </c>
      <c r="B97" s="41" t="s">
        <v>480</v>
      </c>
      <c r="C97" s="4" t="s">
        <v>277</v>
      </c>
      <c r="D97" s="4" t="s">
        <v>277</v>
      </c>
      <c r="E97" s="4" t="s">
        <v>277</v>
      </c>
    </row>
    <row r="98" spans="1:5" ht="15" collapsed="1" thickBot="1">
      <c r="A98" s="38" t="s">
        <v>79</v>
      </c>
    </row>
    <row r="99" spans="1:5" ht="15" hidden="1" outlineLevel="1" thickBot="1">
      <c r="A99" s="39" t="s">
        <v>494</v>
      </c>
      <c r="B99" s="40" t="s">
        <v>442</v>
      </c>
      <c r="C99" s="4" t="s">
        <v>402</v>
      </c>
      <c r="D99" s="4" t="str">
        <f t="shared" ref="D99:D151" si="2">IF(C99=$C$36,$D$36,IF(C99=$C$37,$D$37,IF(C99=$C$38,$D$38,IF(C99=$C$39,$D$39,IF(C99=$C$40,$D$40,IF(C99=$C$42,$D$42))))))</f>
        <v>Tässä kentässä ilmoitettavan tiedon on oltava numeerinen arvo.</v>
      </c>
      <c r="E99" s="4" t="str">
        <f t="shared" ref="E99:E151" si="3">IF(C99=$C$36,$E$36,IF(C99=$C$37,$E$37,IF(C99=$C$38,$E$38,IF(C99=$C$39,$E$39,IF(C99=$C$40,$E$40,IF(C99=$C$42,$E$42))))))</f>
        <v>Detta fält ska innehålla ett numeriskt värde.</v>
      </c>
    </row>
    <row r="100" spans="1:5" ht="15" hidden="1" outlineLevel="1" thickBot="1">
      <c r="A100" s="39" t="s">
        <v>495</v>
      </c>
      <c r="B100" s="40" t="s">
        <v>442</v>
      </c>
      <c r="C100" s="4" t="s">
        <v>402</v>
      </c>
      <c r="D100" s="4" t="str">
        <f t="shared" si="2"/>
        <v>Tässä kentässä ilmoitettavan tiedon on oltava numeerinen arvo.</v>
      </c>
      <c r="E100" s="4" t="str">
        <f t="shared" si="3"/>
        <v>Detta fält ska innehålla ett numeriskt värde.</v>
      </c>
    </row>
    <row r="101" spans="1:5" ht="15" hidden="1" outlineLevel="1" thickBot="1">
      <c r="A101" s="39" t="s">
        <v>496</v>
      </c>
      <c r="B101" s="40" t="s">
        <v>442</v>
      </c>
      <c r="C101" s="4" t="s">
        <v>402</v>
      </c>
      <c r="D101" s="4" t="str">
        <f t="shared" si="2"/>
        <v>Tässä kentässä ilmoitettavan tiedon on oltava numeerinen arvo.</v>
      </c>
      <c r="E101" s="4" t="str">
        <f t="shared" si="3"/>
        <v>Detta fält ska innehålla ett numeriskt värde.</v>
      </c>
    </row>
    <row r="102" spans="1:5" ht="15" hidden="1" outlineLevel="1" thickBot="1">
      <c r="A102" s="39" t="s">
        <v>497</v>
      </c>
      <c r="B102" s="40" t="s">
        <v>442</v>
      </c>
      <c r="C102" s="4" t="s">
        <v>402</v>
      </c>
      <c r="D102" s="4" t="str">
        <f t="shared" si="2"/>
        <v>Tässä kentässä ilmoitettavan tiedon on oltava numeerinen arvo.</v>
      </c>
      <c r="E102" s="4" t="str">
        <f t="shared" si="3"/>
        <v>Detta fält ska innehålla ett numeriskt värde.</v>
      </c>
    </row>
    <row r="103" spans="1:5" ht="15" hidden="1" outlineLevel="1" thickBot="1">
      <c r="A103" s="39" t="s">
        <v>498</v>
      </c>
      <c r="B103" s="40" t="s">
        <v>442</v>
      </c>
      <c r="C103" s="4" t="s">
        <v>402</v>
      </c>
      <c r="D103" s="4" t="str">
        <f t="shared" si="2"/>
        <v>Tässä kentässä ilmoitettavan tiedon on oltava numeerinen arvo.</v>
      </c>
      <c r="E103" s="4" t="str">
        <f t="shared" si="3"/>
        <v>Detta fält ska innehålla ett numeriskt värde.</v>
      </c>
    </row>
    <row r="104" spans="1:5" ht="15" hidden="1" outlineLevel="1" thickBot="1">
      <c r="A104" s="39" t="s">
        <v>499</v>
      </c>
      <c r="B104" s="40" t="s">
        <v>442</v>
      </c>
      <c r="C104" s="4" t="s">
        <v>402</v>
      </c>
      <c r="D104" s="4" t="str">
        <f t="shared" si="2"/>
        <v>Tässä kentässä ilmoitettavan tiedon on oltava numeerinen arvo.</v>
      </c>
      <c r="E104" s="4" t="str">
        <f t="shared" si="3"/>
        <v>Detta fält ska innehålla ett numeriskt värde.</v>
      </c>
    </row>
    <row r="105" spans="1:5" ht="15" hidden="1" outlineLevel="1" thickBot="1">
      <c r="A105" s="39" t="s">
        <v>500</v>
      </c>
      <c r="B105" s="40" t="s">
        <v>442</v>
      </c>
      <c r="C105" s="4" t="s">
        <v>402</v>
      </c>
      <c r="D105" s="4" t="str">
        <f t="shared" si="2"/>
        <v>Tässä kentässä ilmoitettavan tiedon on oltava numeerinen arvo.</v>
      </c>
      <c r="E105" s="4" t="str">
        <f t="shared" si="3"/>
        <v>Detta fält ska innehålla ett numeriskt värde.</v>
      </c>
    </row>
    <row r="106" spans="1:5" ht="15" hidden="1" outlineLevel="1" thickBot="1">
      <c r="A106" s="39" t="s">
        <v>501</v>
      </c>
      <c r="B106" s="40" t="s">
        <v>442</v>
      </c>
      <c r="C106" s="4" t="s">
        <v>402</v>
      </c>
      <c r="D106" s="4" t="str">
        <f t="shared" si="2"/>
        <v>Tässä kentässä ilmoitettavan tiedon on oltava numeerinen arvo.</v>
      </c>
      <c r="E106" s="4" t="str">
        <f t="shared" si="3"/>
        <v>Detta fält ska innehålla ett numeriskt värde.</v>
      </c>
    </row>
    <row r="107" spans="1:5" ht="15" hidden="1" outlineLevel="1" thickBot="1">
      <c r="A107" s="39" t="s">
        <v>502</v>
      </c>
      <c r="B107" s="40" t="s">
        <v>442</v>
      </c>
      <c r="C107" s="4" t="s">
        <v>402</v>
      </c>
      <c r="D107" s="4" t="str">
        <f t="shared" si="2"/>
        <v>Tässä kentässä ilmoitettavan tiedon on oltava numeerinen arvo.</v>
      </c>
      <c r="E107" s="4" t="str">
        <f t="shared" si="3"/>
        <v>Detta fält ska innehålla ett numeriskt värde.</v>
      </c>
    </row>
    <row r="108" spans="1:5" ht="15" hidden="1" outlineLevel="1" thickBot="1">
      <c r="A108" s="39" t="s">
        <v>503</v>
      </c>
      <c r="B108" s="40" t="s">
        <v>442</v>
      </c>
      <c r="C108" s="4" t="s">
        <v>402</v>
      </c>
      <c r="D108" s="4" t="str">
        <f t="shared" si="2"/>
        <v>Tässä kentässä ilmoitettavan tiedon on oltava numeerinen arvo.</v>
      </c>
      <c r="E108" s="4" t="str">
        <f t="shared" si="3"/>
        <v>Detta fält ska innehålla ett numeriskt värde.</v>
      </c>
    </row>
    <row r="109" spans="1:5" ht="15" hidden="1" outlineLevel="1" thickBot="1">
      <c r="A109" s="39" t="s">
        <v>504</v>
      </c>
      <c r="B109" s="40" t="s">
        <v>442</v>
      </c>
      <c r="C109" s="4" t="s">
        <v>402</v>
      </c>
      <c r="D109" s="4" t="str">
        <f t="shared" si="2"/>
        <v>Tässä kentässä ilmoitettavan tiedon on oltava numeerinen arvo.</v>
      </c>
      <c r="E109" s="4" t="str">
        <f t="shared" si="3"/>
        <v>Detta fält ska innehålla ett numeriskt värde.</v>
      </c>
    </row>
    <row r="110" spans="1:5" ht="15" hidden="1" outlineLevel="1" thickBot="1">
      <c r="A110" s="39" t="s">
        <v>505</v>
      </c>
      <c r="B110" s="40" t="s">
        <v>442</v>
      </c>
      <c r="C110" s="4" t="s">
        <v>402</v>
      </c>
      <c r="D110" s="4" t="str">
        <f t="shared" si="2"/>
        <v>Tässä kentässä ilmoitettavan tiedon on oltava numeerinen arvo.</v>
      </c>
      <c r="E110" s="4" t="str">
        <f t="shared" si="3"/>
        <v>Detta fält ska innehålla ett numeriskt värde.</v>
      </c>
    </row>
    <row r="111" spans="1:5" ht="15" hidden="1" outlineLevel="1" thickBot="1">
      <c r="A111" s="39" t="s">
        <v>506</v>
      </c>
      <c r="B111" s="40" t="s">
        <v>442</v>
      </c>
      <c r="C111" s="4" t="s">
        <v>402</v>
      </c>
      <c r="D111" s="4" t="str">
        <f t="shared" si="2"/>
        <v>Tässä kentässä ilmoitettavan tiedon on oltava numeerinen arvo.</v>
      </c>
      <c r="E111" s="4" t="str">
        <f t="shared" si="3"/>
        <v>Detta fält ska innehålla ett numeriskt värde.</v>
      </c>
    </row>
    <row r="112" spans="1:5" ht="15" hidden="1" outlineLevel="1" thickBot="1">
      <c r="A112" s="39" t="s">
        <v>507</v>
      </c>
      <c r="B112" s="40" t="s">
        <v>442</v>
      </c>
      <c r="C112" s="4" t="s">
        <v>402</v>
      </c>
      <c r="D112" s="4" t="str">
        <f t="shared" si="2"/>
        <v>Tässä kentässä ilmoitettavan tiedon on oltava numeerinen arvo.</v>
      </c>
      <c r="E112" s="4" t="str">
        <f t="shared" si="3"/>
        <v>Detta fält ska innehålla ett numeriskt värde.</v>
      </c>
    </row>
    <row r="113" spans="1:5" ht="15" hidden="1" outlineLevel="1" thickBot="1">
      <c r="A113" s="39" t="s">
        <v>508</v>
      </c>
      <c r="B113" s="40" t="s">
        <v>442</v>
      </c>
      <c r="C113" s="4" t="s">
        <v>402</v>
      </c>
      <c r="D113" s="4" t="str">
        <f t="shared" si="2"/>
        <v>Tässä kentässä ilmoitettavan tiedon on oltava numeerinen arvo.</v>
      </c>
      <c r="E113" s="4" t="str">
        <f t="shared" si="3"/>
        <v>Detta fält ska innehålla ett numeriskt värde.</v>
      </c>
    </row>
    <row r="114" spans="1:5" ht="15" hidden="1" outlineLevel="1" thickBot="1">
      <c r="A114" s="39" t="s">
        <v>509</v>
      </c>
      <c r="B114" s="40" t="s">
        <v>442</v>
      </c>
      <c r="C114" s="4" t="s">
        <v>402</v>
      </c>
      <c r="D114" s="4" t="str">
        <f t="shared" si="2"/>
        <v>Tässä kentässä ilmoitettavan tiedon on oltava numeerinen arvo.</v>
      </c>
      <c r="E114" s="4" t="str">
        <f t="shared" si="3"/>
        <v>Detta fält ska innehålla ett numeriskt värde.</v>
      </c>
    </row>
    <row r="115" spans="1:5" ht="15" hidden="1" outlineLevel="1" thickBot="1">
      <c r="A115" s="39" t="s">
        <v>510</v>
      </c>
      <c r="B115" s="40" t="s">
        <v>442</v>
      </c>
      <c r="C115" s="4" t="s">
        <v>402</v>
      </c>
      <c r="D115" s="4" t="str">
        <f t="shared" si="2"/>
        <v>Tässä kentässä ilmoitettavan tiedon on oltava numeerinen arvo.</v>
      </c>
      <c r="E115" s="4" t="str">
        <f t="shared" si="3"/>
        <v>Detta fält ska innehålla ett numeriskt värde.</v>
      </c>
    </row>
    <row r="116" spans="1:5" ht="15" hidden="1" outlineLevel="1" thickBot="1">
      <c r="A116" s="39" t="s">
        <v>511</v>
      </c>
      <c r="B116" s="40" t="s">
        <v>442</v>
      </c>
      <c r="C116" s="4" t="s">
        <v>402</v>
      </c>
      <c r="D116" s="4" t="str">
        <f t="shared" si="2"/>
        <v>Tässä kentässä ilmoitettavan tiedon on oltava numeerinen arvo.</v>
      </c>
      <c r="E116" s="4" t="str">
        <f t="shared" si="3"/>
        <v>Detta fält ska innehålla ett numeriskt värde.</v>
      </c>
    </row>
    <row r="117" spans="1:5" ht="15" hidden="1" outlineLevel="1" thickBot="1">
      <c r="A117" s="39" t="s">
        <v>512</v>
      </c>
      <c r="B117" s="40" t="s">
        <v>442</v>
      </c>
      <c r="C117" s="4" t="s">
        <v>402</v>
      </c>
      <c r="D117" s="4" t="str">
        <f t="shared" si="2"/>
        <v>Tässä kentässä ilmoitettavan tiedon on oltava numeerinen arvo.</v>
      </c>
      <c r="E117" s="4" t="str">
        <f t="shared" si="3"/>
        <v>Detta fält ska innehålla ett numeriskt värde.</v>
      </c>
    </row>
    <row r="118" spans="1:5" ht="15" hidden="1" outlineLevel="1" thickBot="1">
      <c r="A118" s="39" t="s">
        <v>513</v>
      </c>
      <c r="B118" s="40" t="s">
        <v>442</v>
      </c>
      <c r="C118" s="4" t="s">
        <v>402</v>
      </c>
      <c r="D118" s="4" t="str">
        <f t="shared" si="2"/>
        <v>Tässä kentässä ilmoitettavan tiedon on oltava numeerinen arvo.</v>
      </c>
      <c r="E118" s="4" t="str">
        <f t="shared" si="3"/>
        <v>Detta fält ska innehålla ett numeriskt värde.</v>
      </c>
    </row>
    <row r="119" spans="1:5" ht="15" hidden="1" outlineLevel="1" thickBot="1">
      <c r="A119" s="39" t="s">
        <v>514</v>
      </c>
      <c r="B119" s="40" t="s">
        <v>442</v>
      </c>
      <c r="C119" s="4" t="s">
        <v>402</v>
      </c>
      <c r="D119" s="4" t="str">
        <f t="shared" si="2"/>
        <v>Tässä kentässä ilmoitettavan tiedon on oltava numeerinen arvo.</v>
      </c>
      <c r="E119" s="4" t="str">
        <f t="shared" si="3"/>
        <v>Detta fält ska innehålla ett numeriskt värde.</v>
      </c>
    </row>
    <row r="120" spans="1:5" ht="15" hidden="1" outlineLevel="1" thickBot="1">
      <c r="A120" s="39" t="s">
        <v>515</v>
      </c>
      <c r="B120" s="40" t="s">
        <v>442</v>
      </c>
      <c r="C120" s="4" t="s">
        <v>402</v>
      </c>
      <c r="D120" s="4" t="str">
        <f t="shared" si="2"/>
        <v>Tässä kentässä ilmoitettavan tiedon on oltava numeerinen arvo.</v>
      </c>
      <c r="E120" s="4" t="str">
        <f t="shared" si="3"/>
        <v>Detta fält ska innehålla ett numeriskt värde.</v>
      </c>
    </row>
    <row r="121" spans="1:5" ht="15" hidden="1" outlineLevel="1" thickBot="1">
      <c r="A121" s="39" t="s">
        <v>516</v>
      </c>
      <c r="B121" s="40" t="s">
        <v>442</v>
      </c>
      <c r="C121" s="4" t="s">
        <v>402</v>
      </c>
      <c r="D121" s="4" t="str">
        <f t="shared" si="2"/>
        <v>Tässä kentässä ilmoitettavan tiedon on oltava numeerinen arvo.</v>
      </c>
      <c r="E121" s="4" t="str">
        <f t="shared" si="3"/>
        <v>Detta fält ska innehålla ett numeriskt värde.</v>
      </c>
    </row>
    <row r="122" spans="1:5" ht="15" hidden="1" outlineLevel="1" thickBot="1">
      <c r="A122" s="39" t="s">
        <v>517</v>
      </c>
      <c r="B122" s="40" t="s">
        <v>442</v>
      </c>
      <c r="C122" s="4" t="s">
        <v>402</v>
      </c>
      <c r="D122" s="4" t="str">
        <f t="shared" si="2"/>
        <v>Tässä kentässä ilmoitettavan tiedon on oltava numeerinen arvo.</v>
      </c>
      <c r="E122" s="4" t="str">
        <f t="shared" si="3"/>
        <v>Detta fält ska innehålla ett numeriskt värde.</v>
      </c>
    </row>
    <row r="123" spans="1:5" ht="15" hidden="1" outlineLevel="1" thickBot="1">
      <c r="A123" s="39" t="s">
        <v>518</v>
      </c>
      <c r="B123" s="40" t="s">
        <v>442</v>
      </c>
      <c r="C123" s="4" t="s">
        <v>402</v>
      </c>
      <c r="D123" s="4" t="str">
        <f t="shared" si="2"/>
        <v>Tässä kentässä ilmoitettavan tiedon on oltava numeerinen arvo.</v>
      </c>
      <c r="E123" s="4" t="str">
        <f t="shared" si="3"/>
        <v>Detta fält ska innehålla ett numeriskt värde.</v>
      </c>
    </row>
    <row r="124" spans="1:5" ht="15" hidden="1" outlineLevel="1" thickBot="1">
      <c r="A124" s="39" t="s">
        <v>519</v>
      </c>
      <c r="B124" s="40" t="s">
        <v>442</v>
      </c>
      <c r="C124" s="4" t="s">
        <v>402</v>
      </c>
      <c r="D124" s="4" t="str">
        <f t="shared" si="2"/>
        <v>Tässä kentässä ilmoitettavan tiedon on oltava numeerinen arvo.</v>
      </c>
      <c r="E124" s="4" t="str">
        <f t="shared" si="3"/>
        <v>Detta fält ska innehålla ett numeriskt värde.</v>
      </c>
    </row>
    <row r="125" spans="1:5" ht="15" hidden="1" outlineLevel="1" thickBot="1">
      <c r="A125" s="39" t="s">
        <v>520</v>
      </c>
      <c r="B125" s="40" t="s">
        <v>442</v>
      </c>
      <c r="C125" s="4" t="s">
        <v>402</v>
      </c>
      <c r="D125" s="4" t="str">
        <f t="shared" si="2"/>
        <v>Tässä kentässä ilmoitettavan tiedon on oltava numeerinen arvo.</v>
      </c>
      <c r="E125" s="4" t="str">
        <f t="shared" si="3"/>
        <v>Detta fält ska innehålla ett numeriskt värde.</v>
      </c>
    </row>
    <row r="126" spans="1:5" ht="15" hidden="1" outlineLevel="1" thickBot="1">
      <c r="A126" s="39" t="s">
        <v>521</v>
      </c>
      <c r="B126" s="40" t="s">
        <v>442</v>
      </c>
      <c r="C126" s="4" t="s">
        <v>402</v>
      </c>
      <c r="D126" s="4" t="str">
        <f t="shared" si="2"/>
        <v>Tässä kentässä ilmoitettavan tiedon on oltava numeerinen arvo.</v>
      </c>
      <c r="E126" s="4" t="str">
        <f t="shared" si="3"/>
        <v>Detta fält ska innehålla ett numeriskt värde.</v>
      </c>
    </row>
    <row r="127" spans="1:5" ht="15" hidden="1" outlineLevel="1" thickBot="1">
      <c r="A127" s="39" t="s">
        <v>522</v>
      </c>
      <c r="B127" s="40" t="s">
        <v>442</v>
      </c>
      <c r="C127" s="4" t="s">
        <v>402</v>
      </c>
      <c r="D127" s="4" t="str">
        <f t="shared" si="2"/>
        <v>Tässä kentässä ilmoitettavan tiedon on oltava numeerinen arvo.</v>
      </c>
      <c r="E127" s="4" t="str">
        <f t="shared" si="3"/>
        <v>Detta fält ska innehålla ett numeriskt värde.</v>
      </c>
    </row>
    <row r="128" spans="1:5" ht="15" hidden="1" outlineLevel="1" thickBot="1">
      <c r="A128" s="39" t="s">
        <v>523</v>
      </c>
      <c r="B128" s="40" t="s">
        <v>442</v>
      </c>
      <c r="C128" s="4" t="s">
        <v>402</v>
      </c>
      <c r="D128" s="4" t="str">
        <f t="shared" si="2"/>
        <v>Tässä kentässä ilmoitettavan tiedon on oltava numeerinen arvo.</v>
      </c>
      <c r="E128" s="4" t="str">
        <f t="shared" si="3"/>
        <v>Detta fält ska innehålla ett numeriskt värde.</v>
      </c>
    </row>
    <row r="129" spans="1:5" ht="15" hidden="1" outlineLevel="1" thickBot="1">
      <c r="A129" s="39" t="s">
        <v>524</v>
      </c>
      <c r="B129" s="40" t="s">
        <v>442</v>
      </c>
      <c r="C129" s="4" t="s">
        <v>402</v>
      </c>
      <c r="D129" s="4" t="str">
        <f t="shared" si="2"/>
        <v>Tässä kentässä ilmoitettavan tiedon on oltava numeerinen arvo.</v>
      </c>
      <c r="E129" s="4" t="str">
        <f t="shared" si="3"/>
        <v>Detta fält ska innehålla ett numeriskt värde.</v>
      </c>
    </row>
    <row r="130" spans="1:5" ht="15" hidden="1" outlineLevel="1" thickBot="1">
      <c r="A130" s="39" t="s">
        <v>525</v>
      </c>
      <c r="B130" s="40" t="s">
        <v>442</v>
      </c>
      <c r="C130" s="4" t="s">
        <v>402</v>
      </c>
      <c r="D130" s="4" t="str">
        <f t="shared" si="2"/>
        <v>Tässä kentässä ilmoitettavan tiedon on oltava numeerinen arvo.</v>
      </c>
      <c r="E130" s="4" t="str">
        <f t="shared" si="3"/>
        <v>Detta fält ska innehålla ett numeriskt värde.</v>
      </c>
    </row>
    <row r="131" spans="1:5" ht="15" hidden="1" outlineLevel="1" thickBot="1">
      <c r="A131" s="39" t="s">
        <v>526</v>
      </c>
      <c r="B131" s="40" t="s">
        <v>442</v>
      </c>
      <c r="C131" s="4" t="s">
        <v>402</v>
      </c>
      <c r="D131" s="4" t="str">
        <f t="shared" si="2"/>
        <v>Tässä kentässä ilmoitettavan tiedon on oltava numeerinen arvo.</v>
      </c>
      <c r="E131" s="4" t="str">
        <f t="shared" si="3"/>
        <v>Detta fält ska innehålla ett numeriskt värde.</v>
      </c>
    </row>
    <row r="132" spans="1:5" ht="15" hidden="1" outlineLevel="1" thickBot="1">
      <c r="A132" s="39" t="s">
        <v>527</v>
      </c>
      <c r="B132" s="40" t="s">
        <v>442</v>
      </c>
      <c r="C132" s="4" t="s">
        <v>402</v>
      </c>
      <c r="D132" s="4" t="str">
        <f t="shared" si="2"/>
        <v>Tässä kentässä ilmoitettavan tiedon on oltava numeerinen arvo.</v>
      </c>
      <c r="E132" s="4" t="str">
        <f t="shared" si="3"/>
        <v>Detta fält ska innehålla ett numeriskt värde.</v>
      </c>
    </row>
    <row r="133" spans="1:5" ht="15" hidden="1" outlineLevel="1" thickBot="1">
      <c r="A133" s="39" t="s">
        <v>528</v>
      </c>
      <c r="B133" s="40" t="s">
        <v>442</v>
      </c>
      <c r="C133" s="4" t="s">
        <v>402</v>
      </c>
      <c r="D133" s="4" t="str">
        <f t="shared" si="2"/>
        <v>Tässä kentässä ilmoitettavan tiedon on oltava numeerinen arvo.</v>
      </c>
      <c r="E133" s="4" t="str">
        <f t="shared" si="3"/>
        <v>Detta fält ska innehålla ett numeriskt värde.</v>
      </c>
    </row>
    <row r="134" spans="1:5" ht="15" hidden="1" outlineLevel="1" thickBot="1">
      <c r="A134" s="39" t="s">
        <v>529</v>
      </c>
      <c r="B134" s="40" t="s">
        <v>442</v>
      </c>
      <c r="C134" s="4" t="s">
        <v>402</v>
      </c>
      <c r="D134" s="4" t="str">
        <f t="shared" si="2"/>
        <v>Tässä kentässä ilmoitettavan tiedon on oltava numeerinen arvo.</v>
      </c>
      <c r="E134" s="4" t="str">
        <f t="shared" si="3"/>
        <v>Detta fält ska innehålla ett numeriskt värde.</v>
      </c>
    </row>
    <row r="135" spans="1:5" ht="15" hidden="1" outlineLevel="1" thickBot="1">
      <c r="A135" s="39" t="s">
        <v>530</v>
      </c>
      <c r="B135" s="40" t="s">
        <v>442</v>
      </c>
      <c r="C135" s="4" t="s">
        <v>402</v>
      </c>
      <c r="D135" s="4" t="str">
        <f t="shared" si="2"/>
        <v>Tässä kentässä ilmoitettavan tiedon on oltava numeerinen arvo.</v>
      </c>
      <c r="E135" s="4" t="str">
        <f t="shared" si="3"/>
        <v>Detta fält ska innehålla ett numeriskt värde.</v>
      </c>
    </row>
    <row r="136" spans="1:5" ht="15" hidden="1" outlineLevel="1" thickBot="1">
      <c r="A136" s="39" t="s">
        <v>531</v>
      </c>
      <c r="B136" s="40" t="s">
        <v>442</v>
      </c>
      <c r="C136" s="4" t="s">
        <v>402</v>
      </c>
      <c r="D136" s="4" t="str">
        <f t="shared" si="2"/>
        <v>Tässä kentässä ilmoitettavan tiedon on oltava numeerinen arvo.</v>
      </c>
      <c r="E136" s="4" t="str">
        <f t="shared" si="3"/>
        <v>Detta fält ska innehålla ett numeriskt värde.</v>
      </c>
    </row>
    <row r="137" spans="1:5" ht="15" hidden="1" outlineLevel="1" thickBot="1">
      <c r="A137" s="39" t="s">
        <v>532</v>
      </c>
      <c r="B137" s="40" t="s">
        <v>442</v>
      </c>
      <c r="C137" s="4" t="s">
        <v>402</v>
      </c>
      <c r="D137" s="4" t="str">
        <f t="shared" si="2"/>
        <v>Tässä kentässä ilmoitettavan tiedon on oltava numeerinen arvo.</v>
      </c>
      <c r="E137" s="4" t="str">
        <f t="shared" si="3"/>
        <v>Detta fält ska innehålla ett numeriskt värde.</v>
      </c>
    </row>
    <row r="138" spans="1:5" ht="15" hidden="1" outlineLevel="1" thickBot="1">
      <c r="A138" s="39" t="s">
        <v>533</v>
      </c>
      <c r="B138" s="40" t="s">
        <v>442</v>
      </c>
      <c r="C138" s="4" t="s">
        <v>402</v>
      </c>
      <c r="D138" s="4" t="str">
        <f t="shared" si="2"/>
        <v>Tässä kentässä ilmoitettavan tiedon on oltava numeerinen arvo.</v>
      </c>
      <c r="E138" s="4" t="str">
        <f t="shared" si="3"/>
        <v>Detta fält ska innehålla ett numeriskt värde.</v>
      </c>
    </row>
    <row r="139" spans="1:5" ht="15" hidden="1" outlineLevel="1" thickBot="1">
      <c r="A139" s="39" t="s">
        <v>534</v>
      </c>
      <c r="B139" s="40" t="s">
        <v>442</v>
      </c>
      <c r="C139" s="4" t="s">
        <v>402</v>
      </c>
      <c r="D139" s="4" t="str">
        <f t="shared" si="2"/>
        <v>Tässä kentässä ilmoitettavan tiedon on oltava numeerinen arvo.</v>
      </c>
      <c r="E139" s="4" t="str">
        <f t="shared" si="3"/>
        <v>Detta fält ska innehålla ett numeriskt värde.</v>
      </c>
    </row>
    <row r="140" spans="1:5" ht="15" hidden="1" outlineLevel="1" thickBot="1">
      <c r="A140" s="39" t="s">
        <v>535</v>
      </c>
      <c r="B140" s="40" t="s">
        <v>442</v>
      </c>
      <c r="C140" s="4" t="s">
        <v>402</v>
      </c>
      <c r="D140" s="4" t="str">
        <f t="shared" si="2"/>
        <v>Tässä kentässä ilmoitettavan tiedon on oltava numeerinen arvo.</v>
      </c>
      <c r="E140" s="4" t="str">
        <f t="shared" si="3"/>
        <v>Detta fält ska innehålla ett numeriskt värde.</v>
      </c>
    </row>
    <row r="141" spans="1:5" ht="15" hidden="1" outlineLevel="1" thickBot="1">
      <c r="A141" s="39" t="s">
        <v>536</v>
      </c>
      <c r="B141" s="40" t="s">
        <v>442</v>
      </c>
      <c r="C141" s="4" t="s">
        <v>402</v>
      </c>
      <c r="D141" s="4" t="str">
        <f t="shared" si="2"/>
        <v>Tässä kentässä ilmoitettavan tiedon on oltava numeerinen arvo.</v>
      </c>
      <c r="E141" s="4" t="str">
        <f t="shared" si="3"/>
        <v>Detta fält ska innehålla ett numeriskt värde.</v>
      </c>
    </row>
    <row r="142" spans="1:5" ht="15" hidden="1" outlineLevel="1" thickBot="1">
      <c r="A142" s="39" t="s">
        <v>537</v>
      </c>
      <c r="B142" s="40" t="s">
        <v>442</v>
      </c>
      <c r="C142" s="4" t="s">
        <v>402</v>
      </c>
      <c r="D142" s="4" t="str">
        <f t="shared" si="2"/>
        <v>Tässä kentässä ilmoitettavan tiedon on oltava numeerinen arvo.</v>
      </c>
      <c r="E142" s="4" t="str">
        <f t="shared" si="3"/>
        <v>Detta fält ska innehålla ett numeriskt värde.</v>
      </c>
    </row>
    <row r="143" spans="1:5" ht="15" hidden="1" outlineLevel="1" thickBot="1">
      <c r="A143" s="39" t="s">
        <v>538</v>
      </c>
      <c r="B143" s="40" t="s">
        <v>442</v>
      </c>
      <c r="C143" s="4" t="s">
        <v>402</v>
      </c>
      <c r="D143" s="4" t="str">
        <f t="shared" si="2"/>
        <v>Tässä kentässä ilmoitettavan tiedon on oltava numeerinen arvo.</v>
      </c>
      <c r="E143" s="4" t="str">
        <f t="shared" si="3"/>
        <v>Detta fält ska innehålla ett numeriskt värde.</v>
      </c>
    </row>
    <row r="144" spans="1:5" ht="15" hidden="1" outlineLevel="1" thickBot="1">
      <c r="A144" s="39" t="s">
        <v>539</v>
      </c>
      <c r="B144" s="40" t="s">
        <v>442</v>
      </c>
      <c r="C144" s="4" t="s">
        <v>402</v>
      </c>
      <c r="D144" s="4" t="str">
        <f t="shared" si="2"/>
        <v>Tässä kentässä ilmoitettavan tiedon on oltava numeerinen arvo.</v>
      </c>
      <c r="E144" s="4" t="str">
        <f t="shared" si="3"/>
        <v>Detta fält ska innehålla ett numeriskt värde.</v>
      </c>
    </row>
    <row r="145" spans="1:5" ht="15" hidden="1" outlineLevel="1" thickBot="1">
      <c r="A145" s="39" t="s">
        <v>540</v>
      </c>
      <c r="B145" s="40" t="s">
        <v>442</v>
      </c>
      <c r="C145" s="4" t="s">
        <v>402</v>
      </c>
      <c r="D145" s="4" t="str">
        <f t="shared" si="2"/>
        <v>Tässä kentässä ilmoitettavan tiedon on oltava numeerinen arvo.</v>
      </c>
      <c r="E145" s="4" t="str">
        <f t="shared" si="3"/>
        <v>Detta fält ska innehålla ett numeriskt värde.</v>
      </c>
    </row>
    <row r="146" spans="1:5" ht="15" hidden="1" outlineLevel="1" thickBot="1">
      <c r="A146" s="39" t="s">
        <v>541</v>
      </c>
      <c r="B146" s="40" t="s">
        <v>442</v>
      </c>
      <c r="C146" s="4" t="s">
        <v>402</v>
      </c>
      <c r="D146" s="4" t="str">
        <f t="shared" si="2"/>
        <v>Tässä kentässä ilmoitettavan tiedon on oltava numeerinen arvo.</v>
      </c>
      <c r="E146" s="4" t="str">
        <f t="shared" si="3"/>
        <v>Detta fält ska innehålla ett numeriskt värde.</v>
      </c>
    </row>
    <row r="147" spans="1:5" ht="15" hidden="1" outlineLevel="1" thickBot="1">
      <c r="A147" s="39" t="s">
        <v>542</v>
      </c>
      <c r="B147" s="40" t="s">
        <v>442</v>
      </c>
      <c r="C147" s="4" t="s">
        <v>402</v>
      </c>
      <c r="D147" s="4" t="str">
        <f t="shared" si="2"/>
        <v>Tässä kentässä ilmoitettavan tiedon on oltava numeerinen arvo.</v>
      </c>
      <c r="E147" s="4" t="str">
        <f t="shared" si="3"/>
        <v>Detta fält ska innehålla ett numeriskt värde.</v>
      </c>
    </row>
    <row r="148" spans="1:5" ht="15" hidden="1" outlineLevel="1" thickBot="1">
      <c r="A148" s="39" t="s">
        <v>543</v>
      </c>
      <c r="B148" s="40" t="s">
        <v>442</v>
      </c>
      <c r="C148" s="4" t="s">
        <v>402</v>
      </c>
      <c r="D148" s="4" t="str">
        <f t="shared" si="2"/>
        <v>Tässä kentässä ilmoitettavan tiedon on oltava numeerinen arvo.</v>
      </c>
      <c r="E148" s="4" t="str">
        <f t="shared" si="3"/>
        <v>Detta fält ska innehålla ett numeriskt värde.</v>
      </c>
    </row>
    <row r="149" spans="1:5" ht="15" hidden="1" outlineLevel="1" thickBot="1">
      <c r="A149" s="39" t="s">
        <v>544</v>
      </c>
      <c r="B149" s="40" t="s">
        <v>442</v>
      </c>
      <c r="C149" s="4" t="s">
        <v>402</v>
      </c>
      <c r="D149" s="4" t="str">
        <f t="shared" si="2"/>
        <v>Tässä kentässä ilmoitettavan tiedon on oltava numeerinen arvo.</v>
      </c>
      <c r="E149" s="4" t="str">
        <f t="shared" si="3"/>
        <v>Detta fält ska innehålla ett numeriskt värde.</v>
      </c>
    </row>
    <row r="150" spans="1:5" ht="15" hidden="1" outlineLevel="1" thickBot="1">
      <c r="A150" s="39" t="s">
        <v>545</v>
      </c>
      <c r="B150" s="40" t="s">
        <v>442</v>
      </c>
      <c r="C150" s="4" t="s">
        <v>402</v>
      </c>
      <c r="D150" s="4" t="str">
        <f t="shared" si="2"/>
        <v>Tässä kentässä ilmoitettavan tiedon on oltava numeerinen arvo.</v>
      </c>
      <c r="E150" s="4" t="str">
        <f t="shared" si="3"/>
        <v>Detta fält ska innehålla ett numeriskt värde.</v>
      </c>
    </row>
    <row r="151" spans="1:5" ht="15" hidden="1" outlineLevel="1" thickBot="1">
      <c r="A151" s="39" t="s">
        <v>546</v>
      </c>
      <c r="B151" s="40" t="s">
        <v>442</v>
      </c>
      <c r="C151" s="4" t="s">
        <v>402</v>
      </c>
      <c r="D151" s="4" t="str">
        <f t="shared" si="2"/>
        <v>Tässä kentässä ilmoitettavan tiedon on oltava numeerinen arvo.</v>
      </c>
      <c r="E151" s="4" t="str">
        <f t="shared" si="3"/>
        <v>Detta fält ska innehålla ett numeriskt värde.</v>
      </c>
    </row>
    <row r="152" spans="1:5" ht="15" hidden="1" outlineLevel="1" thickBot="1">
      <c r="A152" s="39" t="s">
        <v>547</v>
      </c>
      <c r="B152" s="40" t="s">
        <v>442</v>
      </c>
      <c r="C152" s="4" t="s">
        <v>436</v>
      </c>
      <c r="D152" s="4" t="s">
        <v>437</v>
      </c>
      <c r="E152" s="4" t="s">
        <v>438</v>
      </c>
    </row>
    <row r="153" spans="1:5" ht="15" hidden="1" outlineLevel="1" thickBot="1">
      <c r="A153" s="39" t="s">
        <v>548</v>
      </c>
      <c r="B153" s="40" t="s">
        <v>442</v>
      </c>
      <c r="C153" s="4" t="s">
        <v>436</v>
      </c>
      <c r="D153" s="4" t="s">
        <v>437</v>
      </c>
      <c r="E153" s="4" t="s">
        <v>438</v>
      </c>
    </row>
    <row r="154" spans="1:5" ht="15" hidden="1" outlineLevel="1" thickBot="1">
      <c r="A154" s="39" t="s">
        <v>549</v>
      </c>
      <c r="B154" s="40" t="s">
        <v>442</v>
      </c>
      <c r="C154" s="4" t="s">
        <v>436</v>
      </c>
      <c r="D154" s="4" t="s">
        <v>437</v>
      </c>
      <c r="E154" s="4" t="s">
        <v>438</v>
      </c>
    </row>
    <row r="155" spans="1:5" ht="15" hidden="1" outlineLevel="1" thickBot="1">
      <c r="A155" s="39" t="s">
        <v>550</v>
      </c>
      <c r="B155" s="40" t="s">
        <v>442</v>
      </c>
      <c r="C155" s="4" t="s">
        <v>436</v>
      </c>
      <c r="D155" s="4" t="s">
        <v>437</v>
      </c>
      <c r="E155" s="4" t="s">
        <v>438</v>
      </c>
    </row>
    <row r="156" spans="1:5" ht="15" hidden="1" outlineLevel="1" thickBot="1">
      <c r="A156" s="39" t="s">
        <v>551</v>
      </c>
      <c r="B156" s="40" t="s">
        <v>442</v>
      </c>
      <c r="C156" s="4" t="s">
        <v>552</v>
      </c>
      <c r="D156" s="4" t="s">
        <v>553</v>
      </c>
      <c r="E156" s="4" t="s">
        <v>554</v>
      </c>
    </row>
    <row r="157" spans="1:5" ht="15" hidden="1" outlineLevel="1" thickBot="1">
      <c r="A157" s="39" t="s">
        <v>555</v>
      </c>
      <c r="B157" s="40" t="s">
        <v>442</v>
      </c>
      <c r="C157" s="4" t="s">
        <v>556</v>
      </c>
      <c r="D157" s="4" t="s">
        <v>557</v>
      </c>
      <c r="E157" s="4" t="s">
        <v>558</v>
      </c>
    </row>
    <row r="158" spans="1:5" ht="14.25" hidden="1" customHeight="1" outlineLevel="1">
      <c r="A158" s="39" t="s">
        <v>559</v>
      </c>
      <c r="B158" s="41" t="s">
        <v>480</v>
      </c>
      <c r="C158" s="4" t="s">
        <v>235</v>
      </c>
      <c r="D158" s="4" t="s">
        <v>235</v>
      </c>
      <c r="E158" s="4" t="s">
        <v>235</v>
      </c>
    </row>
    <row r="159" spans="1:5" ht="14.25" hidden="1" customHeight="1" outlineLevel="1">
      <c r="A159" s="39" t="s">
        <v>560</v>
      </c>
      <c r="B159" s="41" t="s">
        <v>480</v>
      </c>
      <c r="C159" s="4" t="s">
        <v>236</v>
      </c>
      <c r="D159" s="4" t="s">
        <v>236</v>
      </c>
      <c r="E159" s="4" t="s">
        <v>236</v>
      </c>
    </row>
    <row r="160" spans="1:5" ht="14.25" hidden="1" customHeight="1" outlineLevel="1">
      <c r="A160" s="39" t="s">
        <v>561</v>
      </c>
      <c r="B160" s="41" t="s">
        <v>480</v>
      </c>
      <c r="C160" s="4" t="s">
        <v>237</v>
      </c>
      <c r="D160" s="4" t="s">
        <v>237</v>
      </c>
      <c r="E160" s="4" t="s">
        <v>237</v>
      </c>
    </row>
    <row r="161" spans="1:5" ht="14.25" hidden="1" customHeight="1" outlineLevel="1">
      <c r="A161" s="39" t="s">
        <v>562</v>
      </c>
      <c r="B161" s="41" t="s">
        <v>480</v>
      </c>
      <c r="C161" s="4" t="s">
        <v>238</v>
      </c>
      <c r="D161" s="4" t="s">
        <v>238</v>
      </c>
      <c r="E161" s="4" t="s">
        <v>238</v>
      </c>
    </row>
    <row r="162" spans="1:5" ht="14.25" hidden="1" customHeight="1" outlineLevel="1">
      <c r="A162" s="39" t="s">
        <v>563</v>
      </c>
      <c r="B162" s="41" t="s">
        <v>480</v>
      </c>
      <c r="C162" s="4" t="s">
        <v>239</v>
      </c>
      <c r="D162" s="4" t="s">
        <v>239</v>
      </c>
      <c r="E162" s="4" t="s">
        <v>239</v>
      </c>
    </row>
    <row r="163" spans="1:5" ht="14.25" hidden="1" customHeight="1" outlineLevel="1">
      <c r="A163" s="39" t="s">
        <v>564</v>
      </c>
      <c r="B163" s="41" t="s">
        <v>480</v>
      </c>
      <c r="C163" s="4" t="s">
        <v>240</v>
      </c>
      <c r="D163" s="4" t="s">
        <v>240</v>
      </c>
      <c r="E163" s="4" t="s">
        <v>240</v>
      </c>
    </row>
    <row r="164" spans="1:5" ht="14.25" hidden="1" customHeight="1" outlineLevel="1">
      <c r="A164" s="39" t="s">
        <v>565</v>
      </c>
      <c r="B164" s="41" t="s">
        <v>480</v>
      </c>
      <c r="C164" s="4" t="s">
        <v>241</v>
      </c>
      <c r="D164" s="4" t="s">
        <v>241</v>
      </c>
      <c r="E164" s="4" t="s">
        <v>241</v>
      </c>
    </row>
    <row r="165" spans="1:5" ht="14.25" hidden="1" customHeight="1" outlineLevel="1">
      <c r="A165" s="39" t="s">
        <v>566</v>
      </c>
      <c r="B165" s="41" t="s">
        <v>480</v>
      </c>
      <c r="C165" s="4" t="s">
        <v>242</v>
      </c>
      <c r="D165" s="4" t="s">
        <v>242</v>
      </c>
      <c r="E165" s="4" t="s">
        <v>242</v>
      </c>
    </row>
    <row r="166" spans="1:5" ht="14.25" hidden="1" customHeight="1" outlineLevel="1">
      <c r="A166" s="39" t="s">
        <v>567</v>
      </c>
      <c r="B166" s="41" t="s">
        <v>480</v>
      </c>
      <c r="C166" s="4" t="s">
        <v>243</v>
      </c>
      <c r="D166" s="4" t="s">
        <v>243</v>
      </c>
      <c r="E166" s="4" t="s">
        <v>243</v>
      </c>
    </row>
    <row r="167" spans="1:5" ht="14.25" hidden="1" customHeight="1" outlineLevel="1">
      <c r="A167" s="39" t="s">
        <v>568</v>
      </c>
      <c r="B167" s="41" t="s">
        <v>480</v>
      </c>
      <c r="C167" s="4" t="s">
        <v>244</v>
      </c>
      <c r="D167" s="4" t="s">
        <v>244</v>
      </c>
      <c r="E167" s="4" t="s">
        <v>244</v>
      </c>
    </row>
    <row r="168" spans="1:5" ht="14.25" hidden="1" customHeight="1" outlineLevel="1">
      <c r="A168" s="39" t="s">
        <v>569</v>
      </c>
      <c r="B168" s="41" t="s">
        <v>480</v>
      </c>
      <c r="C168" s="4" t="s">
        <v>245</v>
      </c>
      <c r="D168" s="4" t="s">
        <v>245</v>
      </c>
      <c r="E168" s="4" t="s">
        <v>245</v>
      </c>
    </row>
    <row r="169" spans="1:5" ht="14.25" hidden="1" customHeight="1" outlineLevel="1">
      <c r="A169" s="39" t="s">
        <v>570</v>
      </c>
      <c r="B169" s="41" t="s">
        <v>480</v>
      </c>
      <c r="C169" s="4" t="s">
        <v>246</v>
      </c>
      <c r="D169" s="4" t="s">
        <v>246</v>
      </c>
      <c r="E169" s="4" t="s">
        <v>246</v>
      </c>
    </row>
    <row r="170" spans="1:5" ht="14.25" hidden="1" customHeight="1" outlineLevel="1">
      <c r="A170" s="39" t="s">
        <v>571</v>
      </c>
      <c r="B170" s="41" t="s">
        <v>480</v>
      </c>
      <c r="C170" s="4" t="s">
        <v>286</v>
      </c>
      <c r="D170" s="4" t="s">
        <v>286</v>
      </c>
      <c r="E170" s="4" t="s">
        <v>286</v>
      </c>
    </row>
    <row r="171" spans="1:5" ht="14.25" hidden="1" customHeight="1" outlineLevel="1">
      <c r="A171" s="39" t="s">
        <v>572</v>
      </c>
      <c r="B171" s="41" t="s">
        <v>480</v>
      </c>
      <c r="C171" s="4" t="s">
        <v>287</v>
      </c>
      <c r="D171" s="4" t="s">
        <v>287</v>
      </c>
      <c r="E171" s="4" t="s">
        <v>287</v>
      </c>
    </row>
    <row r="172" spans="1:5" ht="15" collapsed="1" thickBot="1">
      <c r="A172" s="38" t="s">
        <v>144</v>
      </c>
    </row>
    <row r="173" spans="1:5" ht="15" hidden="1" outlineLevel="1" thickBot="1">
      <c r="A173" s="39" t="s">
        <v>573</v>
      </c>
      <c r="B173" s="40" t="s">
        <v>442</v>
      </c>
      <c r="C173" s="4" t="s">
        <v>406</v>
      </c>
      <c r="D173" s="4" t="str">
        <f t="shared" ref="D173:D203" si="4">IF(C173=$C$36,$D$36,IF(C173=$C$37,$D$37,IF(C173=$C$38,$D$38,IF(C173=$C$39,$D$39,IF(C173=$C$40,$D$40,IF(C173=$C$42,$D$42))))))</f>
        <v>Tässä kentässä ilmoitettavan tiedon on oltava lukumäärä.</v>
      </c>
      <c r="E173" s="4" t="str">
        <f t="shared" ref="E173:E203" si="5">IF(C173=$C$36,$E$36,IF(C173=$C$37,$E$37,IF(C173=$C$38,$E$38,IF(C173=$C$39,$E$39,IF(C173=$C$40,$E$40,IF(C173=$C$42,$E$42))))))</f>
        <v>Detta fält ska innehålla ett antal.</v>
      </c>
    </row>
    <row r="174" spans="1:5" ht="15" hidden="1" outlineLevel="1" thickBot="1">
      <c r="A174" s="39" t="s">
        <v>574</v>
      </c>
      <c r="B174" s="40" t="s">
        <v>442</v>
      </c>
      <c r="C174" s="4" t="s">
        <v>406</v>
      </c>
      <c r="D174" s="4" t="str">
        <f t="shared" si="4"/>
        <v>Tässä kentässä ilmoitettavan tiedon on oltava lukumäärä.</v>
      </c>
      <c r="E174" s="4" t="str">
        <f t="shared" si="5"/>
        <v>Detta fält ska innehålla ett antal.</v>
      </c>
    </row>
    <row r="175" spans="1:5" ht="15" hidden="1" outlineLevel="1" thickBot="1">
      <c r="A175" s="39" t="s">
        <v>575</v>
      </c>
      <c r="B175" s="40" t="s">
        <v>442</v>
      </c>
      <c r="C175" s="4" t="s">
        <v>406</v>
      </c>
      <c r="D175" s="4" t="str">
        <f t="shared" si="4"/>
        <v>Tässä kentässä ilmoitettavan tiedon on oltava lukumäärä.</v>
      </c>
      <c r="E175" s="4" t="str">
        <f t="shared" si="5"/>
        <v>Detta fält ska innehålla ett antal.</v>
      </c>
    </row>
    <row r="176" spans="1:5" ht="15" hidden="1" outlineLevel="1" thickBot="1">
      <c r="A176" s="39" t="s">
        <v>576</v>
      </c>
      <c r="B176" s="40" t="s">
        <v>442</v>
      </c>
      <c r="C176" s="4" t="s">
        <v>406</v>
      </c>
      <c r="D176" s="4" t="str">
        <f t="shared" si="4"/>
        <v>Tässä kentässä ilmoitettavan tiedon on oltava lukumäärä.</v>
      </c>
      <c r="E176" s="4" t="str">
        <f t="shared" si="5"/>
        <v>Detta fält ska innehålla ett antal.</v>
      </c>
    </row>
    <row r="177" spans="1:5" ht="15" hidden="1" outlineLevel="1" thickBot="1">
      <c r="A177" s="39" t="s">
        <v>577</v>
      </c>
      <c r="B177" s="40" t="s">
        <v>442</v>
      </c>
      <c r="C177" s="4" t="s">
        <v>406</v>
      </c>
      <c r="D177" s="4" t="str">
        <f t="shared" si="4"/>
        <v>Tässä kentässä ilmoitettavan tiedon on oltava lukumäärä.</v>
      </c>
      <c r="E177" s="4" t="str">
        <f t="shared" si="5"/>
        <v>Detta fält ska innehålla ett antal.</v>
      </c>
    </row>
    <row r="178" spans="1:5" ht="15" hidden="1" outlineLevel="1" thickBot="1">
      <c r="A178" s="39" t="s">
        <v>578</v>
      </c>
      <c r="B178" s="40" t="s">
        <v>442</v>
      </c>
      <c r="C178" s="4" t="s">
        <v>406</v>
      </c>
      <c r="D178" s="4" t="str">
        <f t="shared" si="4"/>
        <v>Tässä kentässä ilmoitettavan tiedon on oltava lukumäärä.</v>
      </c>
      <c r="E178" s="4" t="str">
        <f t="shared" si="5"/>
        <v>Detta fält ska innehålla ett antal.</v>
      </c>
    </row>
    <row r="179" spans="1:5" ht="15" hidden="1" outlineLevel="1" thickBot="1">
      <c r="A179" s="39" t="s">
        <v>579</v>
      </c>
      <c r="B179" s="40" t="s">
        <v>442</v>
      </c>
      <c r="C179" s="4" t="s">
        <v>406</v>
      </c>
      <c r="D179" s="4" t="str">
        <f t="shared" si="4"/>
        <v>Tässä kentässä ilmoitettavan tiedon on oltava lukumäärä.</v>
      </c>
      <c r="E179" s="4" t="str">
        <f t="shared" si="5"/>
        <v>Detta fält ska innehålla ett antal.</v>
      </c>
    </row>
    <row r="180" spans="1:5" ht="15" hidden="1" outlineLevel="1" thickBot="1">
      <c r="A180" s="39" t="s">
        <v>580</v>
      </c>
      <c r="B180" s="40" t="s">
        <v>442</v>
      </c>
      <c r="C180" s="4" t="s">
        <v>406</v>
      </c>
      <c r="D180" s="4" t="str">
        <f t="shared" si="4"/>
        <v>Tässä kentässä ilmoitettavan tiedon on oltava lukumäärä.</v>
      </c>
      <c r="E180" s="4" t="str">
        <f t="shared" si="5"/>
        <v>Detta fält ska innehålla ett antal.</v>
      </c>
    </row>
    <row r="181" spans="1:5" ht="15" hidden="1" outlineLevel="1" thickBot="1">
      <c r="A181" s="39" t="s">
        <v>581</v>
      </c>
      <c r="B181" s="40" t="s">
        <v>442</v>
      </c>
      <c r="C181" s="4" t="s">
        <v>406</v>
      </c>
      <c r="D181" s="4" t="str">
        <f t="shared" si="4"/>
        <v>Tässä kentässä ilmoitettavan tiedon on oltava lukumäärä.</v>
      </c>
      <c r="E181" s="4" t="str">
        <f t="shared" si="5"/>
        <v>Detta fält ska innehålla ett antal.</v>
      </c>
    </row>
    <row r="182" spans="1:5" ht="15" hidden="1" outlineLevel="1" thickBot="1">
      <c r="A182" s="39" t="s">
        <v>582</v>
      </c>
      <c r="B182" s="40" t="s">
        <v>442</v>
      </c>
      <c r="C182" s="4" t="s">
        <v>406</v>
      </c>
      <c r="D182" s="4" t="str">
        <f t="shared" si="4"/>
        <v>Tässä kentässä ilmoitettavan tiedon on oltava lukumäärä.</v>
      </c>
      <c r="E182" s="4" t="str">
        <f t="shared" si="5"/>
        <v>Detta fält ska innehålla ett antal.</v>
      </c>
    </row>
    <row r="183" spans="1:5" ht="15" hidden="1" outlineLevel="1" thickBot="1">
      <c r="A183" s="39" t="s">
        <v>583</v>
      </c>
      <c r="B183" s="40" t="s">
        <v>442</v>
      </c>
      <c r="C183" s="4" t="s">
        <v>406</v>
      </c>
      <c r="D183" s="4" t="str">
        <f t="shared" si="4"/>
        <v>Tässä kentässä ilmoitettavan tiedon on oltava lukumäärä.</v>
      </c>
      <c r="E183" s="4" t="str">
        <f t="shared" si="5"/>
        <v>Detta fält ska innehålla ett antal.</v>
      </c>
    </row>
    <row r="184" spans="1:5" ht="15" hidden="1" outlineLevel="1" thickBot="1">
      <c r="A184" s="39" t="s">
        <v>584</v>
      </c>
      <c r="B184" s="40" t="s">
        <v>442</v>
      </c>
      <c r="C184" s="4" t="s">
        <v>402</v>
      </c>
      <c r="D184" s="4" t="str">
        <f t="shared" si="4"/>
        <v>Tässä kentässä ilmoitettavan tiedon on oltava numeerinen arvo.</v>
      </c>
      <c r="E184" s="4" t="str">
        <f t="shared" si="5"/>
        <v>Detta fält ska innehålla ett numeriskt värde.</v>
      </c>
    </row>
    <row r="185" spans="1:5" ht="15" hidden="1" outlineLevel="1" thickBot="1">
      <c r="A185" s="39" t="s">
        <v>585</v>
      </c>
      <c r="B185" s="40" t="s">
        <v>442</v>
      </c>
      <c r="C185" s="4" t="s">
        <v>402</v>
      </c>
      <c r="D185" s="4" t="str">
        <f t="shared" si="4"/>
        <v>Tässä kentässä ilmoitettavan tiedon on oltava numeerinen arvo.</v>
      </c>
      <c r="E185" s="4" t="str">
        <f t="shared" si="5"/>
        <v>Detta fält ska innehålla ett numeriskt värde.</v>
      </c>
    </row>
    <row r="186" spans="1:5" ht="15" hidden="1" outlineLevel="1" thickBot="1">
      <c r="A186" s="39" t="s">
        <v>586</v>
      </c>
      <c r="B186" s="40" t="s">
        <v>442</v>
      </c>
      <c r="C186" s="4" t="s">
        <v>402</v>
      </c>
      <c r="D186" s="4" t="str">
        <f t="shared" si="4"/>
        <v>Tässä kentässä ilmoitettavan tiedon on oltava numeerinen arvo.</v>
      </c>
      <c r="E186" s="4" t="str">
        <f t="shared" si="5"/>
        <v>Detta fält ska innehålla ett numeriskt värde.</v>
      </c>
    </row>
    <row r="187" spans="1:5" ht="15" hidden="1" outlineLevel="1" thickBot="1">
      <c r="A187" s="39" t="s">
        <v>587</v>
      </c>
      <c r="B187" s="40" t="s">
        <v>442</v>
      </c>
      <c r="C187" s="4" t="s">
        <v>402</v>
      </c>
      <c r="D187" s="4" t="str">
        <f t="shared" si="4"/>
        <v>Tässä kentässä ilmoitettavan tiedon on oltava numeerinen arvo.</v>
      </c>
      <c r="E187" s="4" t="str">
        <f t="shared" si="5"/>
        <v>Detta fält ska innehålla ett numeriskt värde.</v>
      </c>
    </row>
    <row r="188" spans="1:5" ht="15" hidden="1" outlineLevel="1" thickBot="1">
      <c r="A188" s="39" t="s">
        <v>588</v>
      </c>
      <c r="B188" s="40" t="s">
        <v>442</v>
      </c>
      <c r="C188" s="4" t="s">
        <v>402</v>
      </c>
      <c r="D188" s="4" t="str">
        <f t="shared" si="4"/>
        <v>Tässä kentässä ilmoitettavan tiedon on oltava numeerinen arvo.</v>
      </c>
      <c r="E188" s="4" t="str">
        <f t="shared" si="5"/>
        <v>Detta fält ska innehålla ett numeriskt värde.</v>
      </c>
    </row>
    <row r="189" spans="1:5" ht="15" hidden="1" outlineLevel="1" thickBot="1">
      <c r="A189" s="39" t="s">
        <v>589</v>
      </c>
      <c r="B189" s="40" t="s">
        <v>442</v>
      </c>
      <c r="C189" s="4" t="s">
        <v>402</v>
      </c>
      <c r="D189" s="4" t="str">
        <f t="shared" si="4"/>
        <v>Tässä kentässä ilmoitettavan tiedon on oltava numeerinen arvo.</v>
      </c>
      <c r="E189" s="4" t="str">
        <f t="shared" si="5"/>
        <v>Detta fält ska innehålla ett numeriskt värde.</v>
      </c>
    </row>
    <row r="190" spans="1:5" ht="15" hidden="1" outlineLevel="1" thickBot="1">
      <c r="A190" s="39" t="s">
        <v>590</v>
      </c>
      <c r="B190" s="40" t="s">
        <v>442</v>
      </c>
      <c r="C190" s="4" t="s">
        <v>402</v>
      </c>
      <c r="D190" s="4" t="str">
        <f t="shared" si="4"/>
        <v>Tässä kentässä ilmoitettavan tiedon on oltava numeerinen arvo.</v>
      </c>
      <c r="E190" s="4" t="str">
        <f t="shared" si="5"/>
        <v>Detta fält ska innehålla ett numeriskt värde.</v>
      </c>
    </row>
    <row r="191" spans="1:5" ht="15" hidden="1" outlineLevel="1" thickBot="1">
      <c r="A191" s="39" t="s">
        <v>591</v>
      </c>
      <c r="B191" s="40" t="s">
        <v>442</v>
      </c>
      <c r="C191" s="4" t="s">
        <v>402</v>
      </c>
      <c r="D191" s="4" t="str">
        <f t="shared" si="4"/>
        <v>Tässä kentässä ilmoitettavan tiedon on oltava numeerinen arvo.</v>
      </c>
      <c r="E191" s="4" t="str">
        <f t="shared" si="5"/>
        <v>Detta fält ska innehålla ett numeriskt värde.</v>
      </c>
    </row>
    <row r="192" spans="1:5" ht="15" hidden="1" outlineLevel="1" thickBot="1">
      <c r="A192" s="39" t="s">
        <v>592</v>
      </c>
      <c r="B192" s="40" t="s">
        <v>442</v>
      </c>
      <c r="C192" s="4" t="s">
        <v>402</v>
      </c>
      <c r="D192" s="4" t="str">
        <f t="shared" si="4"/>
        <v>Tässä kentässä ilmoitettavan tiedon on oltava numeerinen arvo.</v>
      </c>
      <c r="E192" s="4" t="str">
        <f t="shared" si="5"/>
        <v>Detta fält ska innehålla ett numeriskt värde.</v>
      </c>
    </row>
    <row r="193" spans="1:5" ht="15" hidden="1" outlineLevel="1" thickBot="1">
      <c r="A193" s="39" t="s">
        <v>593</v>
      </c>
      <c r="B193" s="40" t="s">
        <v>442</v>
      </c>
      <c r="C193" s="4" t="s">
        <v>402</v>
      </c>
      <c r="D193" s="4" t="str">
        <f t="shared" si="4"/>
        <v>Tässä kentässä ilmoitettavan tiedon on oltava numeerinen arvo.</v>
      </c>
      <c r="E193" s="4" t="str">
        <f t="shared" si="5"/>
        <v>Detta fält ska innehålla ett numeriskt värde.</v>
      </c>
    </row>
    <row r="194" spans="1:5" ht="15" hidden="1" outlineLevel="1" thickBot="1">
      <c r="A194" s="39" t="s">
        <v>594</v>
      </c>
      <c r="B194" s="40" t="s">
        <v>442</v>
      </c>
      <c r="C194" s="4" t="s">
        <v>402</v>
      </c>
      <c r="D194" s="4" t="str">
        <f t="shared" si="4"/>
        <v>Tässä kentässä ilmoitettavan tiedon on oltava numeerinen arvo.</v>
      </c>
      <c r="E194" s="4" t="str">
        <f t="shared" si="5"/>
        <v>Detta fält ska innehålla ett numeriskt värde.</v>
      </c>
    </row>
    <row r="195" spans="1:5" ht="15" hidden="1" outlineLevel="1" thickBot="1">
      <c r="A195" s="39" t="s">
        <v>595</v>
      </c>
      <c r="B195" s="40" t="s">
        <v>442</v>
      </c>
      <c r="C195" s="4" t="s">
        <v>402</v>
      </c>
      <c r="D195" s="4" t="str">
        <f t="shared" si="4"/>
        <v>Tässä kentässä ilmoitettavan tiedon on oltava numeerinen arvo.</v>
      </c>
      <c r="E195" s="4" t="str">
        <f t="shared" si="5"/>
        <v>Detta fält ska innehålla ett numeriskt värde.</v>
      </c>
    </row>
    <row r="196" spans="1:5" ht="15" hidden="1" outlineLevel="1" thickBot="1">
      <c r="A196" s="39" t="s">
        <v>596</v>
      </c>
      <c r="B196" s="40" t="s">
        <v>442</v>
      </c>
      <c r="C196" s="4" t="s">
        <v>402</v>
      </c>
      <c r="D196" s="4" t="str">
        <f t="shared" si="4"/>
        <v>Tässä kentässä ilmoitettavan tiedon on oltava numeerinen arvo.</v>
      </c>
      <c r="E196" s="4" t="str">
        <f t="shared" si="5"/>
        <v>Detta fält ska innehålla ett numeriskt värde.</v>
      </c>
    </row>
    <row r="197" spans="1:5" ht="15" hidden="1" outlineLevel="1" thickBot="1">
      <c r="A197" s="39" t="s">
        <v>597</v>
      </c>
      <c r="B197" s="40" t="s">
        <v>442</v>
      </c>
      <c r="C197" s="4" t="s">
        <v>402</v>
      </c>
      <c r="D197" s="4" t="str">
        <f t="shared" si="4"/>
        <v>Tässä kentässä ilmoitettavan tiedon on oltava numeerinen arvo.</v>
      </c>
      <c r="E197" s="4" t="str">
        <f t="shared" si="5"/>
        <v>Detta fält ska innehålla ett numeriskt värde.</v>
      </c>
    </row>
    <row r="198" spans="1:5" ht="15" hidden="1" outlineLevel="1" thickBot="1">
      <c r="A198" s="39" t="s">
        <v>598</v>
      </c>
      <c r="B198" s="40" t="s">
        <v>442</v>
      </c>
      <c r="C198" s="4" t="s">
        <v>402</v>
      </c>
      <c r="D198" s="4" t="str">
        <f t="shared" si="4"/>
        <v>Tässä kentässä ilmoitettavan tiedon on oltava numeerinen arvo.</v>
      </c>
      <c r="E198" s="4" t="str">
        <f t="shared" si="5"/>
        <v>Detta fält ska innehålla ett numeriskt värde.</v>
      </c>
    </row>
    <row r="199" spans="1:5" ht="15" hidden="1" outlineLevel="1" thickBot="1">
      <c r="A199" s="39" t="s">
        <v>599</v>
      </c>
      <c r="B199" s="40" t="s">
        <v>442</v>
      </c>
      <c r="C199" s="4" t="s">
        <v>402</v>
      </c>
      <c r="D199" s="4" t="str">
        <f t="shared" si="4"/>
        <v>Tässä kentässä ilmoitettavan tiedon on oltava numeerinen arvo.</v>
      </c>
      <c r="E199" s="4" t="str">
        <f t="shared" si="5"/>
        <v>Detta fält ska innehålla ett numeriskt värde.</v>
      </c>
    </row>
    <row r="200" spans="1:5" ht="15" hidden="1" outlineLevel="1" thickBot="1">
      <c r="A200" s="39" t="s">
        <v>600</v>
      </c>
      <c r="B200" s="40" t="s">
        <v>442</v>
      </c>
      <c r="C200" s="4" t="s">
        <v>402</v>
      </c>
      <c r="D200" s="4" t="str">
        <f t="shared" si="4"/>
        <v>Tässä kentässä ilmoitettavan tiedon on oltava numeerinen arvo.</v>
      </c>
      <c r="E200" s="4" t="str">
        <f t="shared" si="5"/>
        <v>Detta fält ska innehålla ett numeriskt värde.</v>
      </c>
    </row>
    <row r="201" spans="1:5" ht="15" hidden="1" outlineLevel="1" thickBot="1">
      <c r="A201" s="39" t="s">
        <v>601</v>
      </c>
      <c r="B201" s="40" t="s">
        <v>442</v>
      </c>
      <c r="C201" s="4" t="s">
        <v>402</v>
      </c>
      <c r="D201" s="4" t="str">
        <f t="shared" si="4"/>
        <v>Tässä kentässä ilmoitettavan tiedon on oltava numeerinen arvo.</v>
      </c>
      <c r="E201" s="4" t="str">
        <f t="shared" si="5"/>
        <v>Detta fält ska innehålla ett numeriskt värde.</v>
      </c>
    </row>
    <row r="202" spans="1:5" ht="15" hidden="1" outlineLevel="1" thickBot="1">
      <c r="A202" s="39" t="s">
        <v>602</v>
      </c>
      <c r="B202" s="40" t="s">
        <v>442</v>
      </c>
      <c r="C202" s="4" t="s">
        <v>406</v>
      </c>
      <c r="D202" s="4" t="str">
        <f t="shared" si="4"/>
        <v>Tässä kentässä ilmoitettavan tiedon on oltava lukumäärä.</v>
      </c>
      <c r="E202" s="4" t="str">
        <f t="shared" si="5"/>
        <v>Detta fält ska innehålla ett antal.</v>
      </c>
    </row>
    <row r="203" spans="1:5" ht="15" hidden="1" outlineLevel="1" thickBot="1">
      <c r="A203" s="39" t="s">
        <v>603</v>
      </c>
      <c r="B203" s="40" t="s">
        <v>442</v>
      </c>
      <c r="C203" s="4" t="s">
        <v>406</v>
      </c>
      <c r="D203" s="4" t="str">
        <f t="shared" si="4"/>
        <v>Tässä kentässä ilmoitettavan tiedon on oltava lukumäärä.</v>
      </c>
      <c r="E203" s="4" t="str">
        <f t="shared" si="5"/>
        <v>Detta fält ska innehålla ett antal.</v>
      </c>
    </row>
    <row r="204" spans="1:5" ht="15" hidden="1" outlineLevel="1" thickBot="1">
      <c r="A204" s="39" t="s">
        <v>604</v>
      </c>
      <c r="B204" s="40" t="s">
        <v>442</v>
      </c>
      <c r="C204" s="4" t="s">
        <v>605</v>
      </c>
      <c r="D204" s="4" t="s">
        <v>606</v>
      </c>
      <c r="E204" s="4" t="s">
        <v>607</v>
      </c>
    </row>
    <row r="205" spans="1:5" ht="15" hidden="1" outlineLevel="1" thickBot="1">
      <c r="A205" s="39" t="s">
        <v>608</v>
      </c>
      <c r="B205" s="40" t="s">
        <v>442</v>
      </c>
      <c r="C205" s="4" t="s">
        <v>609</v>
      </c>
      <c r="D205" s="4" t="s">
        <v>610</v>
      </c>
      <c r="E205" s="4" t="s">
        <v>611</v>
      </c>
    </row>
    <row r="206" spans="1:5" ht="14.25" hidden="1" customHeight="1" outlineLevel="1">
      <c r="A206" s="39" t="s">
        <v>612</v>
      </c>
      <c r="B206" s="41" t="s">
        <v>480</v>
      </c>
      <c r="C206" s="4" t="s">
        <v>247</v>
      </c>
      <c r="D206" s="4" t="s">
        <v>247</v>
      </c>
      <c r="E206" s="4" t="s">
        <v>247</v>
      </c>
    </row>
    <row r="207" spans="1:5" ht="14.25" hidden="1" customHeight="1" outlineLevel="1">
      <c r="A207" s="39" t="s">
        <v>613</v>
      </c>
      <c r="B207" s="41" t="s">
        <v>480</v>
      </c>
      <c r="C207" s="4" t="s">
        <v>248</v>
      </c>
      <c r="D207" s="4" t="s">
        <v>248</v>
      </c>
      <c r="E207" s="4" t="s">
        <v>248</v>
      </c>
    </row>
    <row r="208" spans="1:5" ht="14.25" hidden="1" customHeight="1" outlineLevel="1">
      <c r="A208" s="39" t="s">
        <v>614</v>
      </c>
      <c r="B208" s="41" t="s">
        <v>480</v>
      </c>
      <c r="C208" s="4" t="s">
        <v>249</v>
      </c>
      <c r="D208" s="4" t="s">
        <v>249</v>
      </c>
      <c r="E208" s="4" t="s">
        <v>249</v>
      </c>
    </row>
    <row r="209" spans="1:5" ht="14.25" hidden="1" customHeight="1" outlineLevel="1">
      <c r="A209" s="39" t="s">
        <v>615</v>
      </c>
      <c r="B209" s="41" t="s">
        <v>480</v>
      </c>
      <c r="C209" s="4" t="s">
        <v>250</v>
      </c>
      <c r="D209" s="4" t="s">
        <v>250</v>
      </c>
      <c r="E209" s="4" t="s">
        <v>250</v>
      </c>
    </row>
    <row r="210" spans="1:5" ht="14.25" hidden="1" customHeight="1" outlineLevel="1">
      <c r="A210" s="39" t="s">
        <v>616</v>
      </c>
      <c r="B210" s="41" t="s">
        <v>480</v>
      </c>
      <c r="C210" s="4" t="s">
        <v>251</v>
      </c>
      <c r="D210" s="4" t="s">
        <v>251</v>
      </c>
      <c r="E210" s="4" t="s">
        <v>251</v>
      </c>
    </row>
    <row r="211" spans="1:5" ht="14.25" hidden="1" customHeight="1" outlineLevel="1">
      <c r="A211" s="39" t="s">
        <v>617</v>
      </c>
      <c r="B211" s="41" t="s">
        <v>480</v>
      </c>
      <c r="C211" s="4" t="s">
        <v>252</v>
      </c>
      <c r="D211" s="4" t="s">
        <v>252</v>
      </c>
      <c r="E211" s="4" t="s">
        <v>252</v>
      </c>
    </row>
    <row r="212" spans="1:5" ht="14.25" hidden="1" customHeight="1" outlineLevel="1">
      <c r="A212" s="39" t="s">
        <v>618</v>
      </c>
      <c r="B212" s="41" t="s">
        <v>480</v>
      </c>
      <c r="C212" s="4" t="s">
        <v>288</v>
      </c>
      <c r="D212" s="4" t="s">
        <v>288</v>
      </c>
      <c r="E212" s="4" t="s">
        <v>288</v>
      </c>
    </row>
    <row r="213" spans="1:5" ht="15" collapsed="1" thickBot="1">
      <c r="A213" s="38" t="s">
        <v>179</v>
      </c>
    </row>
    <row r="214" spans="1:5" ht="15" hidden="1" outlineLevel="1" thickBot="1">
      <c r="A214" s="39" t="s">
        <v>619</v>
      </c>
      <c r="B214" s="40" t="s">
        <v>442</v>
      </c>
      <c r="C214" s="4" t="s">
        <v>402</v>
      </c>
      <c r="D214" s="4" t="str">
        <f t="shared" ref="D214:D254" si="6">IF(C214=$C$36,$D$36,IF(C214=$C$37,$D$37,IF(C214=$C$38,$D$38,IF(C214=$C$39,$D$39,IF(C214=$C$40,$D$40,IF(C214=$C$42,$D$42))))))</f>
        <v>Tässä kentässä ilmoitettavan tiedon on oltava numeerinen arvo.</v>
      </c>
      <c r="E214" s="4" t="str">
        <f t="shared" ref="E214:E254" si="7">IF(C214=$C$36,$E$36,IF(C214=$C$37,$E$37,IF(C214=$C$38,$E$38,IF(C214=$C$39,$E$39,IF(C214=$C$40,$E$40,IF(C214=$C$42,$E$42))))))</f>
        <v>Detta fält ska innehålla ett numeriskt värde.</v>
      </c>
    </row>
    <row r="215" spans="1:5" ht="15" hidden="1" outlineLevel="1" thickBot="1">
      <c r="A215" s="39" t="s">
        <v>620</v>
      </c>
      <c r="B215" s="40" t="s">
        <v>442</v>
      </c>
      <c r="C215" s="4" t="s">
        <v>402</v>
      </c>
      <c r="D215" s="4" t="str">
        <f t="shared" si="6"/>
        <v>Tässä kentässä ilmoitettavan tiedon on oltava numeerinen arvo.</v>
      </c>
      <c r="E215" s="4" t="str">
        <f t="shared" si="7"/>
        <v>Detta fält ska innehålla ett numeriskt värde.</v>
      </c>
    </row>
    <row r="216" spans="1:5" ht="15" hidden="1" outlineLevel="1" thickBot="1">
      <c r="A216" s="39" t="s">
        <v>621</v>
      </c>
      <c r="B216" s="40" t="s">
        <v>442</v>
      </c>
      <c r="C216" s="4" t="s">
        <v>402</v>
      </c>
      <c r="D216" s="4" t="str">
        <f t="shared" si="6"/>
        <v>Tässä kentässä ilmoitettavan tiedon on oltava numeerinen arvo.</v>
      </c>
      <c r="E216" s="4" t="str">
        <f t="shared" si="7"/>
        <v>Detta fält ska innehålla ett numeriskt värde.</v>
      </c>
    </row>
    <row r="217" spans="1:5" ht="15" hidden="1" outlineLevel="1" thickBot="1">
      <c r="A217" s="39" t="s">
        <v>622</v>
      </c>
      <c r="B217" s="40" t="s">
        <v>442</v>
      </c>
      <c r="C217" s="4" t="s">
        <v>402</v>
      </c>
      <c r="D217" s="4" t="str">
        <f t="shared" si="6"/>
        <v>Tässä kentässä ilmoitettavan tiedon on oltava numeerinen arvo.</v>
      </c>
      <c r="E217" s="4" t="str">
        <f t="shared" si="7"/>
        <v>Detta fält ska innehålla ett numeriskt värde.</v>
      </c>
    </row>
    <row r="218" spans="1:5" ht="15" hidden="1" outlineLevel="1" thickBot="1">
      <c r="A218" s="39" t="s">
        <v>623</v>
      </c>
      <c r="B218" s="40" t="s">
        <v>442</v>
      </c>
      <c r="C218" s="4" t="s">
        <v>402</v>
      </c>
      <c r="D218" s="4" t="str">
        <f t="shared" si="6"/>
        <v>Tässä kentässä ilmoitettavan tiedon on oltava numeerinen arvo.</v>
      </c>
      <c r="E218" s="4" t="str">
        <f t="shared" si="7"/>
        <v>Detta fält ska innehålla ett numeriskt värde.</v>
      </c>
    </row>
    <row r="219" spans="1:5" ht="15" hidden="1" outlineLevel="1" thickBot="1">
      <c r="A219" s="39" t="s">
        <v>624</v>
      </c>
      <c r="B219" s="40" t="s">
        <v>442</v>
      </c>
      <c r="C219" s="4" t="s">
        <v>402</v>
      </c>
      <c r="D219" s="4" t="str">
        <f t="shared" si="6"/>
        <v>Tässä kentässä ilmoitettavan tiedon on oltava numeerinen arvo.</v>
      </c>
      <c r="E219" s="4" t="str">
        <f t="shared" si="7"/>
        <v>Detta fält ska innehålla ett numeriskt värde.</v>
      </c>
    </row>
    <row r="220" spans="1:5" ht="15" hidden="1" outlineLevel="1" thickBot="1">
      <c r="A220" s="39" t="s">
        <v>625</v>
      </c>
      <c r="B220" s="40" t="s">
        <v>442</v>
      </c>
      <c r="C220" s="4" t="s">
        <v>402</v>
      </c>
      <c r="D220" s="4" t="str">
        <f t="shared" si="6"/>
        <v>Tässä kentässä ilmoitettavan tiedon on oltava numeerinen arvo.</v>
      </c>
      <c r="E220" s="4" t="str">
        <f t="shared" si="7"/>
        <v>Detta fält ska innehålla ett numeriskt värde.</v>
      </c>
    </row>
    <row r="221" spans="1:5" ht="15" hidden="1" outlineLevel="1" thickBot="1">
      <c r="A221" s="39" t="s">
        <v>626</v>
      </c>
      <c r="B221" s="40" t="s">
        <v>442</v>
      </c>
      <c r="C221" s="4" t="s">
        <v>402</v>
      </c>
      <c r="D221" s="4" t="str">
        <f t="shared" si="6"/>
        <v>Tässä kentässä ilmoitettavan tiedon on oltava numeerinen arvo.</v>
      </c>
      <c r="E221" s="4" t="str">
        <f t="shared" si="7"/>
        <v>Detta fält ska innehålla ett numeriskt värde.</v>
      </c>
    </row>
    <row r="222" spans="1:5" ht="15" hidden="1" outlineLevel="1" thickBot="1">
      <c r="A222" s="39" t="s">
        <v>627</v>
      </c>
      <c r="B222" s="40" t="s">
        <v>442</v>
      </c>
      <c r="C222" s="4" t="s">
        <v>402</v>
      </c>
      <c r="D222" s="4" t="str">
        <f t="shared" si="6"/>
        <v>Tässä kentässä ilmoitettavan tiedon on oltava numeerinen arvo.</v>
      </c>
      <c r="E222" s="4" t="str">
        <f t="shared" si="7"/>
        <v>Detta fält ska innehålla ett numeriskt värde.</v>
      </c>
    </row>
    <row r="223" spans="1:5" ht="15" hidden="1" outlineLevel="1" thickBot="1">
      <c r="A223" s="39" t="s">
        <v>628</v>
      </c>
      <c r="B223" s="40" t="s">
        <v>442</v>
      </c>
      <c r="C223" s="4" t="s">
        <v>402</v>
      </c>
      <c r="D223" s="4" t="str">
        <f t="shared" si="6"/>
        <v>Tässä kentässä ilmoitettavan tiedon on oltava numeerinen arvo.</v>
      </c>
      <c r="E223" s="4" t="str">
        <f t="shared" si="7"/>
        <v>Detta fält ska innehålla ett numeriskt värde.</v>
      </c>
    </row>
    <row r="224" spans="1:5" ht="15" hidden="1" outlineLevel="1" thickBot="1">
      <c r="A224" s="39" t="s">
        <v>629</v>
      </c>
      <c r="B224" s="40" t="s">
        <v>442</v>
      </c>
      <c r="C224" s="4" t="s">
        <v>402</v>
      </c>
      <c r="D224" s="4" t="str">
        <f t="shared" si="6"/>
        <v>Tässä kentässä ilmoitettavan tiedon on oltava numeerinen arvo.</v>
      </c>
      <c r="E224" s="4" t="str">
        <f t="shared" si="7"/>
        <v>Detta fält ska innehålla ett numeriskt värde.</v>
      </c>
    </row>
    <row r="225" spans="1:5" ht="15" hidden="1" outlineLevel="1" thickBot="1">
      <c r="A225" s="39" t="s">
        <v>630</v>
      </c>
      <c r="B225" s="40" t="s">
        <v>442</v>
      </c>
      <c r="C225" s="4" t="s">
        <v>402</v>
      </c>
      <c r="D225" s="4" t="str">
        <f t="shared" si="6"/>
        <v>Tässä kentässä ilmoitettavan tiedon on oltava numeerinen arvo.</v>
      </c>
      <c r="E225" s="4" t="str">
        <f t="shared" si="7"/>
        <v>Detta fält ska innehålla ett numeriskt värde.</v>
      </c>
    </row>
    <row r="226" spans="1:5" ht="15" hidden="1" outlineLevel="1" thickBot="1">
      <c r="A226" s="39" t="s">
        <v>631</v>
      </c>
      <c r="B226" s="40" t="s">
        <v>442</v>
      </c>
      <c r="C226" s="4" t="s">
        <v>402</v>
      </c>
      <c r="D226" s="4" t="str">
        <f t="shared" si="6"/>
        <v>Tässä kentässä ilmoitettavan tiedon on oltava numeerinen arvo.</v>
      </c>
      <c r="E226" s="4" t="str">
        <f t="shared" si="7"/>
        <v>Detta fält ska innehålla ett numeriskt värde.</v>
      </c>
    </row>
    <row r="227" spans="1:5" ht="15" hidden="1" outlineLevel="1" thickBot="1">
      <c r="A227" s="39" t="s">
        <v>632</v>
      </c>
      <c r="B227" s="40" t="s">
        <v>442</v>
      </c>
      <c r="C227" s="4" t="s">
        <v>402</v>
      </c>
      <c r="D227" s="4" t="str">
        <f t="shared" si="6"/>
        <v>Tässä kentässä ilmoitettavan tiedon on oltava numeerinen arvo.</v>
      </c>
      <c r="E227" s="4" t="str">
        <f t="shared" si="7"/>
        <v>Detta fält ska innehålla ett numeriskt värde.</v>
      </c>
    </row>
    <row r="228" spans="1:5" ht="15" hidden="1" outlineLevel="1" thickBot="1">
      <c r="A228" s="39" t="s">
        <v>633</v>
      </c>
      <c r="B228" s="40" t="s">
        <v>442</v>
      </c>
      <c r="C228" s="4" t="s">
        <v>402</v>
      </c>
      <c r="D228" s="4" t="str">
        <f t="shared" si="6"/>
        <v>Tässä kentässä ilmoitettavan tiedon on oltava numeerinen arvo.</v>
      </c>
      <c r="E228" s="4" t="str">
        <f t="shared" si="7"/>
        <v>Detta fält ska innehålla ett numeriskt värde.</v>
      </c>
    </row>
    <row r="229" spans="1:5" ht="15" hidden="1" outlineLevel="1" thickBot="1">
      <c r="A229" s="39" t="s">
        <v>634</v>
      </c>
      <c r="B229" s="40" t="s">
        <v>442</v>
      </c>
      <c r="C229" s="4" t="s">
        <v>402</v>
      </c>
      <c r="D229" s="4" t="str">
        <f t="shared" si="6"/>
        <v>Tässä kentässä ilmoitettavan tiedon on oltava numeerinen arvo.</v>
      </c>
      <c r="E229" s="4" t="str">
        <f t="shared" si="7"/>
        <v>Detta fält ska innehålla ett numeriskt värde.</v>
      </c>
    </row>
    <row r="230" spans="1:5" ht="15" hidden="1" outlineLevel="1" thickBot="1">
      <c r="A230" s="39" t="s">
        <v>635</v>
      </c>
      <c r="B230" s="40" t="s">
        <v>442</v>
      </c>
      <c r="C230" s="4" t="s">
        <v>402</v>
      </c>
      <c r="D230" s="4" t="str">
        <f t="shared" si="6"/>
        <v>Tässä kentässä ilmoitettavan tiedon on oltava numeerinen arvo.</v>
      </c>
      <c r="E230" s="4" t="str">
        <f t="shared" si="7"/>
        <v>Detta fält ska innehålla ett numeriskt värde.</v>
      </c>
    </row>
    <row r="231" spans="1:5" ht="15" hidden="1" outlineLevel="1" thickBot="1">
      <c r="A231" s="39" t="s">
        <v>636</v>
      </c>
      <c r="B231" s="40" t="s">
        <v>442</v>
      </c>
      <c r="C231" s="4" t="s">
        <v>402</v>
      </c>
      <c r="D231" s="4" t="str">
        <f t="shared" si="6"/>
        <v>Tässä kentässä ilmoitettavan tiedon on oltava numeerinen arvo.</v>
      </c>
      <c r="E231" s="4" t="str">
        <f t="shared" si="7"/>
        <v>Detta fält ska innehålla ett numeriskt värde.</v>
      </c>
    </row>
    <row r="232" spans="1:5" ht="15" hidden="1" outlineLevel="1" thickBot="1">
      <c r="A232" s="39" t="s">
        <v>637</v>
      </c>
      <c r="B232" s="40" t="s">
        <v>442</v>
      </c>
      <c r="C232" s="4" t="s">
        <v>402</v>
      </c>
      <c r="D232" s="4" t="str">
        <f t="shared" si="6"/>
        <v>Tässä kentässä ilmoitettavan tiedon on oltava numeerinen arvo.</v>
      </c>
      <c r="E232" s="4" t="str">
        <f t="shared" si="7"/>
        <v>Detta fält ska innehålla ett numeriskt värde.</v>
      </c>
    </row>
    <row r="233" spans="1:5" ht="15" hidden="1" outlineLevel="1" thickBot="1">
      <c r="A233" s="39" t="s">
        <v>638</v>
      </c>
      <c r="B233" s="40" t="s">
        <v>442</v>
      </c>
      <c r="C233" s="4" t="s">
        <v>402</v>
      </c>
      <c r="D233" s="4" t="str">
        <f t="shared" si="6"/>
        <v>Tässä kentässä ilmoitettavan tiedon on oltava numeerinen arvo.</v>
      </c>
      <c r="E233" s="4" t="str">
        <f t="shared" si="7"/>
        <v>Detta fält ska innehålla ett numeriskt värde.</v>
      </c>
    </row>
    <row r="234" spans="1:5" ht="15" hidden="1" outlineLevel="1" thickBot="1">
      <c r="A234" s="39" t="s">
        <v>639</v>
      </c>
      <c r="B234" s="40" t="s">
        <v>442</v>
      </c>
      <c r="C234" s="4" t="s">
        <v>402</v>
      </c>
      <c r="D234" s="4" t="str">
        <f t="shared" si="6"/>
        <v>Tässä kentässä ilmoitettavan tiedon on oltava numeerinen arvo.</v>
      </c>
      <c r="E234" s="4" t="str">
        <f t="shared" si="7"/>
        <v>Detta fält ska innehålla ett numeriskt värde.</v>
      </c>
    </row>
    <row r="235" spans="1:5" ht="15" hidden="1" outlineLevel="1" thickBot="1">
      <c r="A235" s="39" t="s">
        <v>640</v>
      </c>
      <c r="B235" s="40" t="s">
        <v>442</v>
      </c>
      <c r="C235" s="4" t="s">
        <v>402</v>
      </c>
      <c r="D235" s="4" t="str">
        <f t="shared" si="6"/>
        <v>Tässä kentässä ilmoitettavan tiedon on oltava numeerinen arvo.</v>
      </c>
      <c r="E235" s="4" t="str">
        <f t="shared" si="7"/>
        <v>Detta fält ska innehålla ett numeriskt värde.</v>
      </c>
    </row>
    <row r="236" spans="1:5" ht="15" hidden="1" outlineLevel="1" thickBot="1">
      <c r="A236" s="39" t="s">
        <v>641</v>
      </c>
      <c r="B236" s="40" t="s">
        <v>442</v>
      </c>
      <c r="C236" s="4" t="s">
        <v>402</v>
      </c>
      <c r="D236" s="4" t="str">
        <f t="shared" si="6"/>
        <v>Tässä kentässä ilmoitettavan tiedon on oltava numeerinen arvo.</v>
      </c>
      <c r="E236" s="4" t="str">
        <f t="shared" si="7"/>
        <v>Detta fält ska innehålla ett numeriskt värde.</v>
      </c>
    </row>
    <row r="237" spans="1:5" ht="15" hidden="1" outlineLevel="1" thickBot="1">
      <c r="A237" s="39" t="s">
        <v>642</v>
      </c>
      <c r="B237" s="40" t="s">
        <v>442</v>
      </c>
      <c r="C237" s="4" t="s">
        <v>402</v>
      </c>
      <c r="D237" s="4" t="str">
        <f t="shared" si="6"/>
        <v>Tässä kentässä ilmoitettavan tiedon on oltava numeerinen arvo.</v>
      </c>
      <c r="E237" s="4" t="str">
        <f t="shared" si="7"/>
        <v>Detta fält ska innehålla ett numeriskt värde.</v>
      </c>
    </row>
    <row r="238" spans="1:5" ht="15" hidden="1" outlineLevel="1" thickBot="1">
      <c r="A238" s="39" t="s">
        <v>643</v>
      </c>
      <c r="B238" s="40" t="s">
        <v>442</v>
      </c>
      <c r="C238" s="4" t="s">
        <v>402</v>
      </c>
      <c r="D238" s="4" t="str">
        <f t="shared" si="6"/>
        <v>Tässä kentässä ilmoitettavan tiedon on oltava numeerinen arvo.</v>
      </c>
      <c r="E238" s="4" t="str">
        <f t="shared" si="7"/>
        <v>Detta fält ska innehålla ett numeriskt värde.</v>
      </c>
    </row>
    <row r="239" spans="1:5" ht="15" hidden="1" outlineLevel="1" thickBot="1">
      <c r="A239" s="39" t="s">
        <v>644</v>
      </c>
      <c r="B239" s="40" t="s">
        <v>442</v>
      </c>
      <c r="C239" s="4" t="s">
        <v>402</v>
      </c>
      <c r="D239" s="4" t="str">
        <f t="shared" si="6"/>
        <v>Tässä kentässä ilmoitettavan tiedon on oltava numeerinen arvo.</v>
      </c>
      <c r="E239" s="4" t="str">
        <f t="shared" si="7"/>
        <v>Detta fält ska innehålla ett numeriskt värde.</v>
      </c>
    </row>
    <row r="240" spans="1:5" ht="15" hidden="1" outlineLevel="1" thickBot="1">
      <c r="A240" s="39" t="s">
        <v>645</v>
      </c>
      <c r="B240" s="40" t="s">
        <v>442</v>
      </c>
      <c r="C240" s="4" t="s">
        <v>402</v>
      </c>
      <c r="D240" s="4" t="str">
        <f t="shared" si="6"/>
        <v>Tässä kentässä ilmoitettavan tiedon on oltava numeerinen arvo.</v>
      </c>
      <c r="E240" s="4" t="str">
        <f t="shared" si="7"/>
        <v>Detta fält ska innehålla ett numeriskt värde.</v>
      </c>
    </row>
    <row r="241" spans="1:5" ht="15" hidden="1" outlineLevel="1" thickBot="1">
      <c r="A241" s="39" t="s">
        <v>646</v>
      </c>
      <c r="B241" s="40" t="s">
        <v>442</v>
      </c>
      <c r="C241" s="4" t="s">
        <v>402</v>
      </c>
      <c r="D241" s="4" t="str">
        <f t="shared" si="6"/>
        <v>Tässä kentässä ilmoitettavan tiedon on oltava numeerinen arvo.</v>
      </c>
      <c r="E241" s="4" t="str">
        <f t="shared" si="7"/>
        <v>Detta fält ska innehålla ett numeriskt värde.</v>
      </c>
    </row>
    <row r="242" spans="1:5" ht="15" hidden="1" outlineLevel="1" thickBot="1">
      <c r="A242" s="39" t="s">
        <v>647</v>
      </c>
      <c r="B242" s="40" t="s">
        <v>442</v>
      </c>
      <c r="C242" s="4" t="s">
        <v>402</v>
      </c>
      <c r="D242" s="4" t="str">
        <f t="shared" si="6"/>
        <v>Tässä kentässä ilmoitettavan tiedon on oltava numeerinen arvo.</v>
      </c>
      <c r="E242" s="4" t="str">
        <f t="shared" si="7"/>
        <v>Detta fält ska innehålla ett numeriskt värde.</v>
      </c>
    </row>
    <row r="243" spans="1:5" ht="15" hidden="1" outlineLevel="1" thickBot="1">
      <c r="A243" s="39" t="s">
        <v>648</v>
      </c>
      <c r="B243" s="40" t="s">
        <v>442</v>
      </c>
      <c r="C243" s="4" t="s">
        <v>402</v>
      </c>
      <c r="D243" s="4" t="str">
        <f t="shared" si="6"/>
        <v>Tässä kentässä ilmoitettavan tiedon on oltava numeerinen arvo.</v>
      </c>
      <c r="E243" s="4" t="str">
        <f t="shared" si="7"/>
        <v>Detta fält ska innehålla ett numeriskt värde.</v>
      </c>
    </row>
    <row r="244" spans="1:5" ht="15" hidden="1" outlineLevel="1" thickBot="1">
      <c r="A244" s="39" t="s">
        <v>649</v>
      </c>
      <c r="B244" s="40" t="s">
        <v>442</v>
      </c>
      <c r="C244" s="4" t="s">
        <v>402</v>
      </c>
      <c r="D244" s="4" t="str">
        <f t="shared" si="6"/>
        <v>Tässä kentässä ilmoitettavan tiedon on oltava numeerinen arvo.</v>
      </c>
      <c r="E244" s="4" t="str">
        <f t="shared" si="7"/>
        <v>Detta fält ska innehålla ett numeriskt värde.</v>
      </c>
    </row>
    <row r="245" spans="1:5" ht="15" hidden="1" outlineLevel="1" thickBot="1">
      <c r="A245" s="39" t="s">
        <v>650</v>
      </c>
      <c r="B245" s="40" t="s">
        <v>442</v>
      </c>
      <c r="C245" s="4" t="s">
        <v>402</v>
      </c>
      <c r="D245" s="4" t="str">
        <f t="shared" si="6"/>
        <v>Tässä kentässä ilmoitettavan tiedon on oltava numeerinen arvo.</v>
      </c>
      <c r="E245" s="4" t="str">
        <f t="shared" si="7"/>
        <v>Detta fält ska innehålla ett numeriskt värde.</v>
      </c>
    </row>
    <row r="246" spans="1:5" ht="15" hidden="1" outlineLevel="1" thickBot="1">
      <c r="A246" s="39" t="s">
        <v>651</v>
      </c>
      <c r="B246" s="40" t="s">
        <v>442</v>
      </c>
      <c r="C246" s="4" t="s">
        <v>402</v>
      </c>
      <c r="D246" s="4" t="str">
        <f t="shared" si="6"/>
        <v>Tässä kentässä ilmoitettavan tiedon on oltava numeerinen arvo.</v>
      </c>
      <c r="E246" s="4" t="str">
        <f t="shared" si="7"/>
        <v>Detta fält ska innehålla ett numeriskt värde.</v>
      </c>
    </row>
    <row r="247" spans="1:5" ht="15" hidden="1" outlineLevel="1" thickBot="1">
      <c r="A247" s="39" t="s">
        <v>652</v>
      </c>
      <c r="B247" s="40" t="s">
        <v>442</v>
      </c>
      <c r="C247" s="4" t="s">
        <v>402</v>
      </c>
      <c r="D247" s="4" t="str">
        <f t="shared" si="6"/>
        <v>Tässä kentässä ilmoitettavan tiedon on oltava numeerinen arvo.</v>
      </c>
      <c r="E247" s="4" t="str">
        <f t="shared" si="7"/>
        <v>Detta fält ska innehålla ett numeriskt värde.</v>
      </c>
    </row>
    <row r="248" spans="1:5" ht="15" hidden="1" outlineLevel="1" thickBot="1">
      <c r="A248" s="39" t="s">
        <v>653</v>
      </c>
      <c r="B248" s="40" t="s">
        <v>442</v>
      </c>
      <c r="C248" s="4" t="s">
        <v>402</v>
      </c>
      <c r="D248" s="4" t="str">
        <f t="shared" si="6"/>
        <v>Tässä kentässä ilmoitettavan tiedon on oltava numeerinen arvo.</v>
      </c>
      <c r="E248" s="4" t="str">
        <f t="shared" si="7"/>
        <v>Detta fält ska innehålla ett numeriskt värde.</v>
      </c>
    </row>
    <row r="249" spans="1:5" ht="15" hidden="1" outlineLevel="1" thickBot="1">
      <c r="A249" s="39" t="s">
        <v>654</v>
      </c>
      <c r="B249" s="40" t="s">
        <v>442</v>
      </c>
      <c r="C249" s="4" t="s">
        <v>402</v>
      </c>
      <c r="D249" s="4" t="str">
        <f t="shared" si="6"/>
        <v>Tässä kentässä ilmoitettavan tiedon on oltava numeerinen arvo.</v>
      </c>
      <c r="E249" s="4" t="str">
        <f t="shared" si="7"/>
        <v>Detta fält ska innehålla ett numeriskt värde.</v>
      </c>
    </row>
    <row r="250" spans="1:5" ht="15" hidden="1" outlineLevel="1" thickBot="1">
      <c r="A250" s="39" t="s">
        <v>655</v>
      </c>
      <c r="B250" s="40" t="s">
        <v>442</v>
      </c>
      <c r="C250" s="4" t="s">
        <v>402</v>
      </c>
      <c r="D250" s="4" t="str">
        <f t="shared" si="6"/>
        <v>Tässä kentässä ilmoitettavan tiedon on oltava numeerinen arvo.</v>
      </c>
      <c r="E250" s="4" t="str">
        <f t="shared" si="7"/>
        <v>Detta fält ska innehålla ett numeriskt värde.</v>
      </c>
    </row>
    <row r="251" spans="1:5" ht="15" hidden="1" outlineLevel="1" thickBot="1">
      <c r="A251" s="39" t="s">
        <v>656</v>
      </c>
      <c r="B251" s="40" t="s">
        <v>442</v>
      </c>
      <c r="C251" s="4" t="s">
        <v>402</v>
      </c>
      <c r="D251" s="4" t="str">
        <f t="shared" si="6"/>
        <v>Tässä kentässä ilmoitettavan tiedon on oltava numeerinen arvo.</v>
      </c>
      <c r="E251" s="4" t="str">
        <f t="shared" si="7"/>
        <v>Detta fält ska innehålla ett numeriskt värde.</v>
      </c>
    </row>
    <row r="252" spans="1:5" ht="15" hidden="1" outlineLevel="1" thickBot="1">
      <c r="A252" s="39" t="s">
        <v>657</v>
      </c>
      <c r="B252" s="40" t="s">
        <v>442</v>
      </c>
      <c r="C252" s="4" t="s">
        <v>402</v>
      </c>
      <c r="D252" s="4" t="str">
        <f t="shared" si="6"/>
        <v>Tässä kentässä ilmoitettavan tiedon on oltava numeerinen arvo.</v>
      </c>
      <c r="E252" s="4" t="str">
        <f t="shared" si="7"/>
        <v>Detta fält ska innehålla ett numeriskt värde.</v>
      </c>
    </row>
    <row r="253" spans="1:5" ht="15" hidden="1" outlineLevel="1" thickBot="1">
      <c r="A253" s="39" t="s">
        <v>658</v>
      </c>
      <c r="B253" s="40" t="s">
        <v>442</v>
      </c>
      <c r="C253" s="4" t="s">
        <v>402</v>
      </c>
      <c r="D253" s="4" t="str">
        <f t="shared" si="6"/>
        <v>Tässä kentässä ilmoitettavan tiedon on oltava numeerinen arvo.</v>
      </c>
      <c r="E253" s="4" t="str">
        <f t="shared" si="7"/>
        <v>Detta fält ska innehålla ett numeriskt värde.</v>
      </c>
    </row>
    <row r="254" spans="1:5" ht="15" hidden="1" outlineLevel="1" thickBot="1">
      <c r="A254" s="39" t="s">
        <v>659</v>
      </c>
      <c r="B254" s="40" t="s">
        <v>442</v>
      </c>
      <c r="C254" s="4" t="s">
        <v>402</v>
      </c>
      <c r="D254" s="4" t="str">
        <f t="shared" si="6"/>
        <v>Tässä kentässä ilmoitettavan tiedon on oltava numeerinen arvo.</v>
      </c>
      <c r="E254" s="4" t="str">
        <f t="shared" si="7"/>
        <v>Detta fält ska innehålla ett numeriskt värde.</v>
      </c>
    </row>
    <row r="255" spans="1:5" ht="15" hidden="1" outlineLevel="1" thickBot="1">
      <c r="A255" s="39" t="s">
        <v>660</v>
      </c>
      <c r="B255" s="40" t="s">
        <v>442</v>
      </c>
      <c r="C255" s="4" t="s">
        <v>436</v>
      </c>
      <c r="D255" s="4" t="s">
        <v>437</v>
      </c>
      <c r="E255" s="4" t="s">
        <v>438</v>
      </c>
    </row>
    <row r="256" spans="1:5" ht="15" hidden="1" outlineLevel="1" thickBot="1">
      <c r="A256" s="39" t="s">
        <v>661</v>
      </c>
      <c r="B256" s="40" t="s">
        <v>442</v>
      </c>
      <c r="C256" s="4" t="s">
        <v>662</v>
      </c>
      <c r="D256" s="4" t="s">
        <v>663</v>
      </c>
      <c r="E256" s="4" t="s">
        <v>664</v>
      </c>
    </row>
    <row r="257" spans="1:5" ht="15" hidden="1" outlineLevel="1" thickBot="1">
      <c r="A257" s="39" t="s">
        <v>665</v>
      </c>
      <c r="B257" s="40" t="s">
        <v>442</v>
      </c>
      <c r="C257" s="4" t="s">
        <v>666</v>
      </c>
      <c r="D257" s="4" t="s">
        <v>667</v>
      </c>
      <c r="E257" s="4" t="s">
        <v>668</v>
      </c>
    </row>
    <row r="258" spans="1:5" ht="14.25" hidden="1" customHeight="1" outlineLevel="1">
      <c r="A258" s="39" t="s">
        <v>669</v>
      </c>
      <c r="B258" s="41" t="s">
        <v>480</v>
      </c>
      <c r="C258" s="4" t="s">
        <v>253</v>
      </c>
      <c r="D258" s="4" t="s">
        <v>253</v>
      </c>
      <c r="E258" s="4" t="s">
        <v>253</v>
      </c>
    </row>
    <row r="259" spans="1:5" ht="14.25" hidden="1" customHeight="1" outlineLevel="1">
      <c r="A259" s="39" t="s">
        <v>670</v>
      </c>
      <c r="B259" s="41" t="s">
        <v>480</v>
      </c>
      <c r="C259" s="4" t="s">
        <v>254</v>
      </c>
      <c r="D259" s="4" t="s">
        <v>254</v>
      </c>
      <c r="E259" s="4" t="s">
        <v>254</v>
      </c>
    </row>
    <row r="260" spans="1:5" ht="14.25" hidden="1" customHeight="1" outlineLevel="1">
      <c r="A260" s="39" t="s">
        <v>671</v>
      </c>
      <c r="B260" s="41" t="s">
        <v>480</v>
      </c>
      <c r="C260" s="4" t="s">
        <v>255</v>
      </c>
      <c r="D260" s="4" t="s">
        <v>255</v>
      </c>
      <c r="E260" s="4" t="s">
        <v>255</v>
      </c>
    </row>
    <row r="261" spans="1:5" ht="14.25" hidden="1" customHeight="1" outlineLevel="1">
      <c r="A261" s="39" t="s">
        <v>672</v>
      </c>
      <c r="B261" s="41" t="s">
        <v>480</v>
      </c>
      <c r="C261" s="4" t="s">
        <v>256</v>
      </c>
      <c r="D261" s="4" t="s">
        <v>256</v>
      </c>
      <c r="E261" s="4" t="s">
        <v>256</v>
      </c>
    </row>
    <row r="262" spans="1:5" ht="14.25" hidden="1" customHeight="1" outlineLevel="1">
      <c r="A262" s="39" t="s">
        <v>673</v>
      </c>
      <c r="B262" s="41" t="s">
        <v>480</v>
      </c>
      <c r="C262" s="4" t="s">
        <v>257</v>
      </c>
      <c r="D262" s="4" t="s">
        <v>257</v>
      </c>
      <c r="E262" s="4" t="s">
        <v>257</v>
      </c>
    </row>
    <row r="263" spans="1:5" ht="14.25" hidden="1" customHeight="1" outlineLevel="1">
      <c r="A263" s="39" t="s">
        <v>674</v>
      </c>
      <c r="B263" s="41" t="s">
        <v>480</v>
      </c>
      <c r="C263" s="4" t="s">
        <v>258</v>
      </c>
      <c r="D263" s="4" t="s">
        <v>258</v>
      </c>
      <c r="E263" s="4" t="s">
        <v>258</v>
      </c>
    </row>
    <row r="264" spans="1:5" ht="14.25" hidden="1" customHeight="1" outlineLevel="1">
      <c r="A264" s="39" t="s">
        <v>675</v>
      </c>
      <c r="B264" s="41" t="s">
        <v>480</v>
      </c>
      <c r="C264" s="4" t="s">
        <v>259</v>
      </c>
      <c r="D264" s="4" t="s">
        <v>259</v>
      </c>
      <c r="E264" s="4" t="s">
        <v>259</v>
      </c>
    </row>
    <row r="265" spans="1:5" ht="14.25" hidden="1" customHeight="1" outlineLevel="1">
      <c r="A265" s="39" t="s">
        <v>676</v>
      </c>
      <c r="B265" s="41" t="s">
        <v>480</v>
      </c>
      <c r="C265" s="4" t="s">
        <v>260</v>
      </c>
      <c r="D265" s="4" t="s">
        <v>260</v>
      </c>
      <c r="E265" s="4" t="s">
        <v>260</v>
      </c>
    </row>
    <row r="266" spans="1:5" ht="14.25" hidden="1" customHeight="1" outlineLevel="1">
      <c r="A266" s="39" t="s">
        <v>677</v>
      </c>
      <c r="B266" s="41" t="s">
        <v>480</v>
      </c>
      <c r="C266" s="4" t="s">
        <v>261</v>
      </c>
      <c r="D266" s="4" t="s">
        <v>261</v>
      </c>
      <c r="E266" s="4" t="s">
        <v>261</v>
      </c>
    </row>
    <row r="267" spans="1:5" ht="14.25" hidden="1" customHeight="1" outlineLevel="1">
      <c r="A267" s="39" t="s">
        <v>678</v>
      </c>
      <c r="B267" s="41" t="s">
        <v>480</v>
      </c>
      <c r="C267" s="4" t="s">
        <v>289</v>
      </c>
      <c r="D267" s="4" t="s">
        <v>289</v>
      </c>
      <c r="E267" s="4" t="s">
        <v>289</v>
      </c>
    </row>
    <row r="268" spans="1:5" ht="15" collapsed="1" thickBot="1">
      <c r="A268" s="38" t="s">
        <v>193</v>
      </c>
    </row>
    <row r="269" spans="1:5" hidden="1" outlineLevel="1">
      <c r="A269" s="39" t="s">
        <v>679</v>
      </c>
      <c r="B269" s="40" t="s">
        <v>442</v>
      </c>
      <c r="C269" s="4" t="s">
        <v>402</v>
      </c>
      <c r="D269" s="4" t="str">
        <f t="shared" ref="D269:D301" si="8">IF(C269=$C$36,$D$36,IF(C269=$C$37,$D$37,IF(C269=$C$38,$D$38,IF(C269=$C$39,$D$39,IF(C269=$C$40,$D$40,IF(C269=$C$42,$D$42))))))</f>
        <v>Tässä kentässä ilmoitettavan tiedon on oltava numeerinen arvo.</v>
      </c>
      <c r="E269" s="4" t="str">
        <f t="shared" ref="E269:E301" si="9">IF(C269=$C$36,$E$36,IF(C269=$C$37,$E$37,IF(C269=$C$38,$E$38,IF(C269=$C$39,$E$39,IF(C269=$C$40,$E$40,IF(C269=$C$42,$E$42))))))</f>
        <v>Detta fält ska innehålla ett numeriskt värde.</v>
      </c>
    </row>
    <row r="270" spans="1:5" hidden="1" outlineLevel="1">
      <c r="A270" s="39" t="s">
        <v>680</v>
      </c>
      <c r="B270" s="40" t="s">
        <v>442</v>
      </c>
      <c r="C270" s="4" t="s">
        <v>402</v>
      </c>
      <c r="D270" s="4" t="str">
        <f t="shared" si="8"/>
        <v>Tässä kentässä ilmoitettavan tiedon on oltava numeerinen arvo.</v>
      </c>
      <c r="E270" s="4" t="str">
        <f t="shared" si="9"/>
        <v>Detta fält ska innehålla ett numeriskt värde.</v>
      </c>
    </row>
    <row r="271" spans="1:5" hidden="1" outlineLevel="1">
      <c r="A271" s="39" t="s">
        <v>681</v>
      </c>
      <c r="B271" s="40" t="s">
        <v>442</v>
      </c>
      <c r="C271" s="4" t="s">
        <v>402</v>
      </c>
      <c r="D271" s="4" t="str">
        <f t="shared" si="8"/>
        <v>Tässä kentässä ilmoitettavan tiedon on oltava numeerinen arvo.</v>
      </c>
      <c r="E271" s="4" t="str">
        <f t="shared" si="9"/>
        <v>Detta fält ska innehålla ett numeriskt värde.</v>
      </c>
    </row>
    <row r="272" spans="1:5" hidden="1" outlineLevel="1">
      <c r="A272" s="39" t="s">
        <v>682</v>
      </c>
      <c r="B272" s="40" t="s">
        <v>442</v>
      </c>
      <c r="C272" s="4" t="s">
        <v>402</v>
      </c>
      <c r="D272" s="4" t="str">
        <f t="shared" si="8"/>
        <v>Tässä kentässä ilmoitettavan tiedon on oltava numeerinen arvo.</v>
      </c>
      <c r="E272" s="4" t="str">
        <f t="shared" si="9"/>
        <v>Detta fält ska innehålla ett numeriskt värde.</v>
      </c>
    </row>
    <row r="273" spans="1:5" hidden="1" outlineLevel="1">
      <c r="A273" s="39" t="s">
        <v>683</v>
      </c>
      <c r="B273" s="40" t="s">
        <v>442</v>
      </c>
      <c r="C273" s="4" t="s">
        <v>402</v>
      </c>
      <c r="D273" s="4" t="str">
        <f t="shared" si="8"/>
        <v>Tässä kentässä ilmoitettavan tiedon on oltava numeerinen arvo.</v>
      </c>
      <c r="E273" s="4" t="str">
        <f t="shared" si="9"/>
        <v>Detta fält ska innehålla ett numeriskt värde.</v>
      </c>
    </row>
    <row r="274" spans="1:5" hidden="1" outlineLevel="1">
      <c r="A274" s="39" t="s">
        <v>684</v>
      </c>
      <c r="B274" s="40" t="s">
        <v>442</v>
      </c>
      <c r="C274" s="4" t="s">
        <v>402</v>
      </c>
      <c r="D274" s="4" t="str">
        <f t="shared" si="8"/>
        <v>Tässä kentässä ilmoitettavan tiedon on oltava numeerinen arvo.</v>
      </c>
      <c r="E274" s="4" t="str">
        <f t="shared" si="9"/>
        <v>Detta fält ska innehålla ett numeriskt värde.</v>
      </c>
    </row>
    <row r="275" spans="1:5" hidden="1" outlineLevel="1">
      <c r="A275" s="39" t="s">
        <v>685</v>
      </c>
      <c r="B275" s="40" t="s">
        <v>442</v>
      </c>
      <c r="C275" s="4" t="s">
        <v>402</v>
      </c>
      <c r="D275" s="4" t="str">
        <f t="shared" si="8"/>
        <v>Tässä kentässä ilmoitettavan tiedon on oltava numeerinen arvo.</v>
      </c>
      <c r="E275" s="4" t="str">
        <f t="shared" si="9"/>
        <v>Detta fält ska innehålla ett numeriskt värde.</v>
      </c>
    </row>
    <row r="276" spans="1:5" hidden="1" outlineLevel="1">
      <c r="A276" s="39" t="s">
        <v>686</v>
      </c>
      <c r="B276" s="40" t="s">
        <v>442</v>
      </c>
      <c r="C276" s="4" t="s">
        <v>402</v>
      </c>
      <c r="D276" s="4" t="str">
        <f t="shared" si="8"/>
        <v>Tässä kentässä ilmoitettavan tiedon on oltava numeerinen arvo.</v>
      </c>
      <c r="E276" s="4" t="str">
        <f t="shared" si="9"/>
        <v>Detta fält ska innehålla ett numeriskt värde.</v>
      </c>
    </row>
    <row r="277" spans="1:5" hidden="1" outlineLevel="1">
      <c r="A277" s="39" t="s">
        <v>687</v>
      </c>
      <c r="B277" s="40" t="s">
        <v>442</v>
      </c>
      <c r="C277" s="4" t="s">
        <v>402</v>
      </c>
      <c r="D277" s="4" t="str">
        <f t="shared" si="8"/>
        <v>Tässä kentässä ilmoitettavan tiedon on oltava numeerinen arvo.</v>
      </c>
      <c r="E277" s="4" t="str">
        <f t="shared" si="9"/>
        <v>Detta fält ska innehålla ett numeriskt värde.</v>
      </c>
    </row>
    <row r="278" spans="1:5" hidden="1" outlineLevel="1">
      <c r="A278" s="39" t="s">
        <v>688</v>
      </c>
      <c r="B278" s="40" t="s">
        <v>442</v>
      </c>
      <c r="C278" s="4" t="s">
        <v>402</v>
      </c>
      <c r="D278" s="4" t="str">
        <f t="shared" si="8"/>
        <v>Tässä kentässä ilmoitettavan tiedon on oltava numeerinen arvo.</v>
      </c>
      <c r="E278" s="4" t="str">
        <f t="shared" si="9"/>
        <v>Detta fält ska innehålla ett numeriskt värde.</v>
      </c>
    </row>
    <row r="279" spans="1:5" hidden="1" outlineLevel="1">
      <c r="A279" s="39" t="s">
        <v>689</v>
      </c>
      <c r="B279" s="40" t="s">
        <v>442</v>
      </c>
      <c r="C279" s="4" t="s">
        <v>402</v>
      </c>
      <c r="D279" s="4" t="str">
        <f t="shared" si="8"/>
        <v>Tässä kentässä ilmoitettavan tiedon on oltava numeerinen arvo.</v>
      </c>
      <c r="E279" s="4" t="str">
        <f t="shared" si="9"/>
        <v>Detta fält ska innehålla ett numeriskt värde.</v>
      </c>
    </row>
    <row r="280" spans="1:5" hidden="1" outlineLevel="1">
      <c r="A280" s="39" t="s">
        <v>690</v>
      </c>
      <c r="B280" s="40" t="s">
        <v>442</v>
      </c>
      <c r="C280" s="4" t="s">
        <v>402</v>
      </c>
      <c r="D280" s="4" t="str">
        <f t="shared" si="8"/>
        <v>Tässä kentässä ilmoitettavan tiedon on oltava numeerinen arvo.</v>
      </c>
      <c r="E280" s="4" t="str">
        <f t="shared" si="9"/>
        <v>Detta fält ska innehålla ett numeriskt värde.</v>
      </c>
    </row>
    <row r="281" spans="1:5" hidden="1" outlineLevel="1">
      <c r="A281" s="39" t="s">
        <v>691</v>
      </c>
      <c r="B281" s="40" t="s">
        <v>442</v>
      </c>
      <c r="C281" s="4" t="s">
        <v>402</v>
      </c>
      <c r="D281" s="4" t="str">
        <f t="shared" si="8"/>
        <v>Tässä kentässä ilmoitettavan tiedon on oltava numeerinen arvo.</v>
      </c>
      <c r="E281" s="4" t="str">
        <f t="shared" si="9"/>
        <v>Detta fält ska innehålla ett numeriskt värde.</v>
      </c>
    </row>
    <row r="282" spans="1:5" hidden="1" outlineLevel="1">
      <c r="A282" s="39" t="s">
        <v>692</v>
      </c>
      <c r="B282" s="40" t="s">
        <v>442</v>
      </c>
      <c r="C282" s="4" t="s">
        <v>402</v>
      </c>
      <c r="D282" s="4" t="str">
        <f t="shared" si="8"/>
        <v>Tässä kentässä ilmoitettavan tiedon on oltava numeerinen arvo.</v>
      </c>
      <c r="E282" s="4" t="str">
        <f t="shared" si="9"/>
        <v>Detta fält ska innehålla ett numeriskt värde.</v>
      </c>
    </row>
    <row r="283" spans="1:5" hidden="1" outlineLevel="1">
      <c r="A283" s="39" t="s">
        <v>693</v>
      </c>
      <c r="B283" s="40" t="s">
        <v>442</v>
      </c>
      <c r="C283" s="4" t="s">
        <v>402</v>
      </c>
      <c r="D283" s="4" t="str">
        <f t="shared" si="8"/>
        <v>Tässä kentässä ilmoitettavan tiedon on oltava numeerinen arvo.</v>
      </c>
      <c r="E283" s="4" t="str">
        <f t="shared" si="9"/>
        <v>Detta fält ska innehålla ett numeriskt värde.</v>
      </c>
    </row>
    <row r="284" spans="1:5" hidden="1" outlineLevel="1">
      <c r="A284" s="39" t="s">
        <v>694</v>
      </c>
      <c r="B284" s="40" t="s">
        <v>442</v>
      </c>
      <c r="C284" s="4" t="s">
        <v>402</v>
      </c>
      <c r="D284" s="4" t="str">
        <f t="shared" si="8"/>
        <v>Tässä kentässä ilmoitettavan tiedon on oltava numeerinen arvo.</v>
      </c>
      <c r="E284" s="4" t="str">
        <f t="shared" si="9"/>
        <v>Detta fält ska innehålla ett numeriskt värde.</v>
      </c>
    </row>
    <row r="285" spans="1:5" hidden="1" outlineLevel="1">
      <c r="A285" s="39" t="s">
        <v>695</v>
      </c>
      <c r="B285" s="40" t="s">
        <v>442</v>
      </c>
      <c r="C285" s="4" t="s">
        <v>402</v>
      </c>
      <c r="D285" s="4" t="str">
        <f t="shared" si="8"/>
        <v>Tässä kentässä ilmoitettavan tiedon on oltava numeerinen arvo.</v>
      </c>
      <c r="E285" s="4" t="str">
        <f t="shared" si="9"/>
        <v>Detta fält ska innehålla ett numeriskt värde.</v>
      </c>
    </row>
    <row r="286" spans="1:5" hidden="1" outlineLevel="1">
      <c r="A286" s="39" t="s">
        <v>696</v>
      </c>
      <c r="B286" s="40" t="s">
        <v>442</v>
      </c>
      <c r="C286" s="4" t="s">
        <v>402</v>
      </c>
      <c r="D286" s="4" t="str">
        <f t="shared" si="8"/>
        <v>Tässä kentässä ilmoitettavan tiedon on oltava numeerinen arvo.</v>
      </c>
      <c r="E286" s="4" t="str">
        <f t="shared" si="9"/>
        <v>Detta fält ska innehålla ett numeriskt värde.</v>
      </c>
    </row>
    <row r="287" spans="1:5" hidden="1" outlineLevel="1">
      <c r="A287" s="39" t="s">
        <v>697</v>
      </c>
      <c r="B287" s="40" t="s">
        <v>442</v>
      </c>
      <c r="C287" s="4" t="s">
        <v>402</v>
      </c>
      <c r="D287" s="4" t="str">
        <f t="shared" si="8"/>
        <v>Tässä kentässä ilmoitettavan tiedon on oltava numeerinen arvo.</v>
      </c>
      <c r="E287" s="4" t="str">
        <f t="shared" si="9"/>
        <v>Detta fält ska innehålla ett numeriskt värde.</v>
      </c>
    </row>
    <row r="288" spans="1:5" hidden="1" outlineLevel="1">
      <c r="A288" s="39" t="s">
        <v>698</v>
      </c>
      <c r="B288" s="40" t="s">
        <v>442</v>
      </c>
      <c r="C288" s="4" t="s">
        <v>402</v>
      </c>
      <c r="D288" s="4" t="str">
        <f t="shared" si="8"/>
        <v>Tässä kentässä ilmoitettavan tiedon on oltava numeerinen arvo.</v>
      </c>
      <c r="E288" s="4" t="str">
        <f t="shared" si="9"/>
        <v>Detta fält ska innehålla ett numeriskt värde.</v>
      </c>
    </row>
    <row r="289" spans="1:5" hidden="1" outlineLevel="1">
      <c r="A289" s="39" t="s">
        <v>699</v>
      </c>
      <c r="B289" s="40" t="s">
        <v>442</v>
      </c>
      <c r="C289" s="4" t="s">
        <v>402</v>
      </c>
      <c r="D289" s="4" t="str">
        <f t="shared" si="8"/>
        <v>Tässä kentässä ilmoitettavan tiedon on oltava numeerinen arvo.</v>
      </c>
      <c r="E289" s="4" t="str">
        <f t="shared" si="9"/>
        <v>Detta fält ska innehålla ett numeriskt värde.</v>
      </c>
    </row>
    <row r="290" spans="1:5" hidden="1" outlineLevel="1">
      <c r="A290" s="39" t="s">
        <v>700</v>
      </c>
      <c r="B290" s="40" t="s">
        <v>442</v>
      </c>
      <c r="C290" s="4" t="s">
        <v>402</v>
      </c>
      <c r="D290" s="4" t="str">
        <f t="shared" si="8"/>
        <v>Tässä kentässä ilmoitettavan tiedon on oltava numeerinen arvo.</v>
      </c>
      <c r="E290" s="4" t="str">
        <f t="shared" si="9"/>
        <v>Detta fält ska innehålla ett numeriskt värde.</v>
      </c>
    </row>
    <row r="291" spans="1:5" hidden="1" outlineLevel="1">
      <c r="A291" s="39" t="s">
        <v>701</v>
      </c>
      <c r="B291" s="40" t="s">
        <v>442</v>
      </c>
      <c r="C291" s="4" t="s">
        <v>402</v>
      </c>
      <c r="D291" s="4" t="str">
        <f t="shared" si="8"/>
        <v>Tässä kentässä ilmoitettavan tiedon on oltava numeerinen arvo.</v>
      </c>
      <c r="E291" s="4" t="str">
        <f t="shared" si="9"/>
        <v>Detta fält ska innehålla ett numeriskt värde.</v>
      </c>
    </row>
    <row r="292" spans="1:5" hidden="1" outlineLevel="1">
      <c r="A292" s="39" t="s">
        <v>702</v>
      </c>
      <c r="B292" s="40" t="s">
        <v>442</v>
      </c>
      <c r="C292" s="4" t="s">
        <v>402</v>
      </c>
      <c r="D292" s="4" t="str">
        <f t="shared" si="8"/>
        <v>Tässä kentässä ilmoitettavan tiedon on oltava numeerinen arvo.</v>
      </c>
      <c r="E292" s="4" t="str">
        <f t="shared" si="9"/>
        <v>Detta fält ska innehålla ett numeriskt värde.</v>
      </c>
    </row>
    <row r="293" spans="1:5" hidden="1" outlineLevel="1">
      <c r="A293" s="39" t="s">
        <v>703</v>
      </c>
      <c r="B293" s="40" t="s">
        <v>442</v>
      </c>
      <c r="C293" s="4" t="s">
        <v>402</v>
      </c>
      <c r="D293" s="4" t="str">
        <f t="shared" si="8"/>
        <v>Tässä kentässä ilmoitettavan tiedon on oltava numeerinen arvo.</v>
      </c>
      <c r="E293" s="4" t="str">
        <f t="shared" si="9"/>
        <v>Detta fält ska innehålla ett numeriskt värde.</v>
      </c>
    </row>
    <row r="294" spans="1:5" hidden="1" outlineLevel="1">
      <c r="A294" s="39" t="s">
        <v>704</v>
      </c>
      <c r="B294" s="40" t="s">
        <v>442</v>
      </c>
      <c r="C294" s="4" t="s">
        <v>402</v>
      </c>
      <c r="D294" s="4" t="str">
        <f t="shared" si="8"/>
        <v>Tässä kentässä ilmoitettavan tiedon on oltava numeerinen arvo.</v>
      </c>
      <c r="E294" s="4" t="str">
        <f t="shared" si="9"/>
        <v>Detta fält ska innehålla ett numeriskt värde.</v>
      </c>
    </row>
    <row r="295" spans="1:5" hidden="1" outlineLevel="1">
      <c r="A295" s="39" t="s">
        <v>705</v>
      </c>
      <c r="B295" s="40" t="s">
        <v>442</v>
      </c>
      <c r="C295" s="4" t="s">
        <v>402</v>
      </c>
      <c r="D295" s="4" t="str">
        <f t="shared" si="8"/>
        <v>Tässä kentässä ilmoitettavan tiedon on oltava numeerinen arvo.</v>
      </c>
      <c r="E295" s="4" t="str">
        <f t="shared" si="9"/>
        <v>Detta fält ska innehålla ett numeriskt värde.</v>
      </c>
    </row>
    <row r="296" spans="1:5" hidden="1" outlineLevel="1">
      <c r="A296" s="39" t="s">
        <v>706</v>
      </c>
      <c r="B296" s="40" t="s">
        <v>442</v>
      </c>
      <c r="C296" s="4" t="s">
        <v>402</v>
      </c>
      <c r="D296" s="4" t="str">
        <f t="shared" si="8"/>
        <v>Tässä kentässä ilmoitettavan tiedon on oltava numeerinen arvo.</v>
      </c>
      <c r="E296" s="4" t="str">
        <f t="shared" si="9"/>
        <v>Detta fält ska innehålla ett numeriskt värde.</v>
      </c>
    </row>
    <row r="297" spans="1:5" hidden="1" outlineLevel="1">
      <c r="A297" s="39" t="s">
        <v>707</v>
      </c>
      <c r="B297" s="40" t="s">
        <v>442</v>
      </c>
      <c r="C297" s="4" t="s">
        <v>402</v>
      </c>
      <c r="D297" s="4" t="str">
        <f t="shared" si="8"/>
        <v>Tässä kentässä ilmoitettavan tiedon on oltava numeerinen arvo.</v>
      </c>
      <c r="E297" s="4" t="str">
        <f t="shared" si="9"/>
        <v>Detta fält ska innehålla ett numeriskt värde.</v>
      </c>
    </row>
    <row r="298" spans="1:5" hidden="1" outlineLevel="1">
      <c r="A298" s="39" t="s">
        <v>708</v>
      </c>
      <c r="B298" s="40" t="s">
        <v>442</v>
      </c>
      <c r="C298" s="4" t="s">
        <v>402</v>
      </c>
      <c r="D298" s="4" t="str">
        <f t="shared" si="8"/>
        <v>Tässä kentässä ilmoitettavan tiedon on oltava numeerinen arvo.</v>
      </c>
      <c r="E298" s="4" t="str">
        <f t="shared" si="9"/>
        <v>Detta fält ska innehålla ett numeriskt värde.</v>
      </c>
    </row>
    <row r="299" spans="1:5" hidden="1" outlineLevel="1">
      <c r="A299" s="39" t="s">
        <v>709</v>
      </c>
      <c r="B299" s="40" t="s">
        <v>442</v>
      </c>
      <c r="C299" s="4" t="s">
        <v>402</v>
      </c>
      <c r="D299" s="4" t="str">
        <f t="shared" si="8"/>
        <v>Tässä kentässä ilmoitettavan tiedon on oltava numeerinen arvo.</v>
      </c>
      <c r="E299" s="4" t="str">
        <f t="shared" si="9"/>
        <v>Detta fält ska innehålla ett numeriskt värde.</v>
      </c>
    </row>
    <row r="300" spans="1:5" hidden="1" outlineLevel="1">
      <c r="A300" s="39" t="s">
        <v>710</v>
      </c>
      <c r="B300" s="40" t="s">
        <v>442</v>
      </c>
      <c r="C300" s="4" t="s">
        <v>402</v>
      </c>
      <c r="D300" s="4" t="str">
        <f t="shared" si="8"/>
        <v>Tässä kentässä ilmoitettavan tiedon on oltava numeerinen arvo.</v>
      </c>
      <c r="E300" s="4" t="str">
        <f t="shared" si="9"/>
        <v>Detta fält ska innehålla ett numeriskt värde.</v>
      </c>
    </row>
    <row r="301" spans="1:5" hidden="1" outlineLevel="1">
      <c r="A301" s="39" t="s">
        <v>711</v>
      </c>
      <c r="B301" s="40" t="s">
        <v>442</v>
      </c>
      <c r="C301" s="4" t="s">
        <v>402</v>
      </c>
      <c r="D301" s="4" t="str">
        <f t="shared" si="8"/>
        <v>Tässä kentässä ilmoitettavan tiedon on oltava numeerinen arvo.</v>
      </c>
      <c r="E301" s="4" t="str">
        <f t="shared" si="9"/>
        <v>Detta fält ska innehålla ett numeriskt värde.</v>
      </c>
    </row>
    <row r="302" spans="1:5" hidden="1" outlineLevel="1">
      <c r="A302" s="39" t="s">
        <v>712</v>
      </c>
      <c r="B302" s="40" t="s">
        <v>442</v>
      </c>
      <c r="C302" s="4" t="s">
        <v>436</v>
      </c>
      <c r="D302" s="4" t="s">
        <v>437</v>
      </c>
      <c r="E302" s="4" t="s">
        <v>438</v>
      </c>
    </row>
    <row r="303" spans="1:5" hidden="1" outlineLevel="1">
      <c r="A303" s="39" t="s">
        <v>713</v>
      </c>
      <c r="B303" s="40" t="s">
        <v>442</v>
      </c>
      <c r="C303" s="4" t="s">
        <v>714</v>
      </c>
      <c r="D303" s="4" t="s">
        <v>715</v>
      </c>
      <c r="E303" s="4" t="s">
        <v>716</v>
      </c>
    </row>
    <row r="304" spans="1:5" hidden="1" outlineLevel="1">
      <c r="A304" s="39" t="s">
        <v>717</v>
      </c>
      <c r="B304" s="40" t="s">
        <v>442</v>
      </c>
      <c r="C304" s="4" t="s">
        <v>718</v>
      </c>
      <c r="D304" s="4" t="s">
        <v>719</v>
      </c>
      <c r="E304" s="4" t="s">
        <v>720</v>
      </c>
    </row>
    <row r="305" spans="1:5" ht="14.25" hidden="1" customHeight="1" outlineLevel="1">
      <c r="A305" s="39" t="s">
        <v>721</v>
      </c>
      <c r="B305" s="41" t="s">
        <v>480</v>
      </c>
      <c r="C305" s="4" t="s">
        <v>262</v>
      </c>
      <c r="D305" s="4" t="s">
        <v>262</v>
      </c>
      <c r="E305" s="4" t="s">
        <v>262</v>
      </c>
    </row>
    <row r="306" spans="1:5" ht="14.25" hidden="1" customHeight="1" outlineLevel="1">
      <c r="A306" s="39" t="s">
        <v>722</v>
      </c>
      <c r="B306" s="41" t="s">
        <v>480</v>
      </c>
      <c r="C306" s="4" t="s">
        <v>263</v>
      </c>
      <c r="D306" s="4" t="s">
        <v>263</v>
      </c>
      <c r="E306" s="4" t="s">
        <v>263</v>
      </c>
    </row>
    <row r="307" spans="1:5" ht="14.25" hidden="1" customHeight="1" outlineLevel="1">
      <c r="A307" s="39" t="s">
        <v>723</v>
      </c>
      <c r="B307" s="41" t="s">
        <v>480</v>
      </c>
      <c r="C307" s="4" t="s">
        <v>264</v>
      </c>
      <c r="D307" s="4" t="s">
        <v>264</v>
      </c>
      <c r="E307" s="4" t="s">
        <v>264</v>
      </c>
    </row>
    <row r="308" spans="1:5" ht="14.25" hidden="1" customHeight="1" outlineLevel="1">
      <c r="A308" s="39" t="s">
        <v>724</v>
      </c>
      <c r="B308" s="41" t="s">
        <v>480</v>
      </c>
      <c r="C308" s="4" t="s">
        <v>265</v>
      </c>
      <c r="D308" s="4" t="s">
        <v>265</v>
      </c>
      <c r="E308" s="4" t="s">
        <v>265</v>
      </c>
    </row>
    <row r="309" spans="1:5" ht="14.25" hidden="1" customHeight="1" outlineLevel="1">
      <c r="A309" s="39" t="s">
        <v>725</v>
      </c>
      <c r="B309" s="41" t="s">
        <v>480</v>
      </c>
      <c r="C309" s="4" t="s">
        <v>266</v>
      </c>
      <c r="D309" s="4" t="s">
        <v>266</v>
      </c>
      <c r="E309" s="4" t="s">
        <v>266</v>
      </c>
    </row>
    <row r="310" spans="1:5" ht="14.25" hidden="1" customHeight="1" outlineLevel="1">
      <c r="A310" s="39" t="s">
        <v>726</v>
      </c>
      <c r="B310" s="41" t="s">
        <v>480</v>
      </c>
      <c r="C310" s="4" t="s">
        <v>267</v>
      </c>
      <c r="D310" s="4" t="s">
        <v>267</v>
      </c>
      <c r="E310" s="4" t="s">
        <v>267</v>
      </c>
    </row>
    <row r="311" spans="1:5" ht="14.25" hidden="1" customHeight="1" outlineLevel="1">
      <c r="A311" s="39" t="s">
        <v>727</v>
      </c>
      <c r="B311" s="41" t="s">
        <v>480</v>
      </c>
      <c r="C311" s="4" t="s">
        <v>268</v>
      </c>
      <c r="D311" s="4" t="s">
        <v>268</v>
      </c>
      <c r="E311" s="4" t="s">
        <v>268</v>
      </c>
    </row>
    <row r="312" spans="1:5" ht="14.25" hidden="1" customHeight="1" outlineLevel="1">
      <c r="A312" s="39" t="s">
        <v>728</v>
      </c>
      <c r="B312" s="41" t="s">
        <v>480</v>
      </c>
      <c r="C312" s="4" t="s">
        <v>269</v>
      </c>
      <c r="D312" s="4" t="s">
        <v>269</v>
      </c>
      <c r="E312" s="4" t="s">
        <v>269</v>
      </c>
    </row>
    <row r="313" spans="1:5" ht="14.25" hidden="1" customHeight="1" outlineLevel="1">
      <c r="A313" s="39" t="s">
        <v>729</v>
      </c>
      <c r="B313" s="41" t="s">
        <v>480</v>
      </c>
      <c r="C313" s="4" t="s">
        <v>270</v>
      </c>
      <c r="D313" s="4" t="s">
        <v>270</v>
      </c>
      <c r="E313" s="4" t="s">
        <v>270</v>
      </c>
    </row>
    <row r="314" spans="1:5" ht="14.25" hidden="1" customHeight="1" outlineLevel="1">
      <c r="A314" s="39" t="s">
        <v>730</v>
      </c>
      <c r="B314" s="41" t="s">
        <v>480</v>
      </c>
      <c r="C314" s="4" t="s">
        <v>278</v>
      </c>
      <c r="D314" s="4" t="s">
        <v>278</v>
      </c>
      <c r="E314" s="4" t="s">
        <v>278</v>
      </c>
    </row>
    <row r="315" spans="1:5" ht="14.25" hidden="1" customHeight="1" outlineLevel="1">
      <c r="A315" s="39" t="s">
        <v>731</v>
      </c>
      <c r="B315" s="41" t="s">
        <v>480</v>
      </c>
      <c r="C315" s="4" t="s">
        <v>279</v>
      </c>
      <c r="D315" s="4" t="s">
        <v>279</v>
      </c>
      <c r="E315" s="4" t="s">
        <v>279</v>
      </c>
    </row>
    <row r="316" spans="1:5" ht="14.25" hidden="1" customHeight="1" outlineLevel="1">
      <c r="A316" s="39" t="s">
        <v>732</v>
      </c>
      <c r="B316" s="41" t="s">
        <v>480</v>
      </c>
      <c r="C316" s="4" t="s">
        <v>280</v>
      </c>
      <c r="D316" s="4" t="s">
        <v>280</v>
      </c>
      <c r="E316" s="4" t="s">
        <v>280</v>
      </c>
    </row>
    <row r="317" spans="1:5" ht="14.25" hidden="1" customHeight="1" outlineLevel="1">
      <c r="A317" s="39" t="s">
        <v>733</v>
      </c>
      <c r="B317" s="41" t="s">
        <v>480</v>
      </c>
      <c r="C317" s="4" t="s">
        <v>281</v>
      </c>
      <c r="D317" s="4" t="s">
        <v>281</v>
      </c>
      <c r="E317" s="4" t="s">
        <v>281</v>
      </c>
    </row>
    <row r="318" spans="1:5" ht="14.25" hidden="1" customHeight="1" outlineLevel="1">
      <c r="A318" s="39" t="s">
        <v>734</v>
      </c>
      <c r="B318" s="41" t="s">
        <v>480</v>
      </c>
      <c r="C318" s="4" t="s">
        <v>282</v>
      </c>
      <c r="D318" s="4" t="s">
        <v>282</v>
      </c>
      <c r="E318" s="4" t="s">
        <v>282</v>
      </c>
    </row>
    <row r="319" spans="1:5" ht="14.25" hidden="1" customHeight="1" outlineLevel="1">
      <c r="A319" s="39" t="s">
        <v>735</v>
      </c>
      <c r="B319" s="41" t="s">
        <v>480</v>
      </c>
      <c r="C319" s="4" t="s">
        <v>283</v>
      </c>
      <c r="D319" s="4" t="s">
        <v>283</v>
      </c>
      <c r="E319" s="4" t="s">
        <v>283</v>
      </c>
    </row>
    <row r="320" spans="1:5" ht="14.25" hidden="1" customHeight="1" outlineLevel="1">
      <c r="A320" s="39" t="s">
        <v>736</v>
      </c>
      <c r="B320" s="41" t="s">
        <v>480</v>
      </c>
      <c r="C320" s="4" t="s">
        <v>284</v>
      </c>
      <c r="D320" s="4" t="s">
        <v>284</v>
      </c>
      <c r="E320" s="4" t="s">
        <v>284</v>
      </c>
    </row>
    <row r="321" spans="1:5" ht="14.25" hidden="1" customHeight="1" outlineLevel="1">
      <c r="A321" s="39" t="s">
        <v>737</v>
      </c>
      <c r="B321" s="41" t="s">
        <v>480</v>
      </c>
      <c r="C321" s="4" t="s">
        <v>285</v>
      </c>
      <c r="D321" s="4" t="s">
        <v>285</v>
      </c>
      <c r="E321" s="4" t="s">
        <v>285</v>
      </c>
    </row>
    <row r="322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PJC6KUQUW43Q-1530882540-5167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https://nova.bofnet.fi/sites/rapu/_layouts/15/DocIdRedir.aspx?ID=PJC6KUQUW43Q-1530882540-5167</Url>
      <Description>PJC6KUQUW43Q-1530882540-5167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lomakemallit/KA_Lomakemalli_FI.xlsx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2024-06-20T15:51:25+00:00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46B2E7-C17A-46D2-B816-55480B699EFB}"/>
</file>

<file path=customXml/itemProps2.xml><?xml version="1.0" encoding="utf-8"?>
<ds:datastoreItem xmlns:ds="http://schemas.openxmlformats.org/officeDocument/2006/customXml" ds:itemID="{D6E9DF3D-C903-4DE1-A472-DB9DC64BE341}"/>
</file>

<file path=customXml/itemProps3.xml><?xml version="1.0" encoding="utf-8"?>
<ds:datastoreItem xmlns:ds="http://schemas.openxmlformats.org/officeDocument/2006/customXml" ds:itemID="{DE235C35-F0C3-4E3B-B495-E81E7CFB1A94}"/>
</file>

<file path=customXml/itemProps4.xml><?xml version="1.0" encoding="utf-8"?>
<ds:datastoreItem xmlns:ds="http://schemas.openxmlformats.org/officeDocument/2006/customXml" ds:itemID="{D927D7B7-4773-43AC-AC89-5954825E1DDD}"/>
</file>

<file path=customXml/itemProps5.xml><?xml version="1.0" encoding="utf-8"?>
<ds:datastoreItem xmlns:ds="http://schemas.openxmlformats.org/officeDocument/2006/customXml" ds:itemID="{DC0A7D82-7C6E-4575-ACA9-644D63DE1ECC}"/>
</file>

<file path=customXml/itemProps6.xml><?xml version="1.0" encoding="utf-8"?>
<ds:datastoreItem xmlns:ds="http://schemas.openxmlformats.org/officeDocument/2006/customXml" ds:itemID="{E272085B-0FFC-4BB5-A4C9-B113D4BFF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2024-6-20_KA_Lomakemalli_FI</dc:title>
  <dc:subject/>
  <dc:creator>Peltola, Eemeli</dc:creator>
  <cp:keywords/>
  <dc:description/>
  <cp:lastModifiedBy>Svinhufvud, Kirsti</cp:lastModifiedBy>
  <cp:revision/>
  <dcterms:created xsi:type="dcterms:W3CDTF">2024-06-14T15:40:12Z</dcterms:created>
  <dcterms:modified xsi:type="dcterms:W3CDTF">2024-06-25T10:16:16Z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af685603-4d75-4184-bd81-324beade47f1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