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11-13" sheetId="1" r:id="rId1"/>
    <sheet name="VL11-13_sv" sheetId="3" r:id="rId2"/>
    <sheet name="VL11-13_en" sheetId="4" r:id="rId3"/>
    <sheet name="Tiedot" sheetId="2" r:id="rId4"/>
  </sheets>
  <definedNames>
    <definedName name="AlaOtsikko" localSheetId="2">'VL11-13_en'!$A$2</definedName>
    <definedName name="AlaOtsikko" localSheetId="1">'VL11-13_sv'!$A$2</definedName>
    <definedName name="AlaOtsikko">'VL11-13'!$A$2</definedName>
    <definedName name="PivotAlue_en">'VL11-13_en'!$A$2:$CJ$15</definedName>
    <definedName name="PivotAlue_fi">'VL11-13'!$A$2:$CJ$15</definedName>
    <definedName name="PivotAlue_sv">'VL11-13_sv'!$A$2:$CJ$15</definedName>
    <definedName name="YlaOtsikko" localSheetId="2">'VL11-13_en'!$A$1</definedName>
    <definedName name="YlaOtsikko" localSheetId="1">'VL11-13_sv'!$A$1</definedName>
    <definedName name="YlaOtsikko">'VL11-13'!$A$1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<sst xmlns="http://schemas.openxmlformats.org/spreadsheetml/2006/main" count="2417" uniqueCount="100">
  <si>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</si>
  <si>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</si>
  <si>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</si>
  <si>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</si>
  <si>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</si>
  <si>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</si>
  <si>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</si>
  <si>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</si>
  <si>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</si>
  <si>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</si>
  <si>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</si>
  <si>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</si>
  <si>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</si>
  <si>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</si>
  <si>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</si>
  <si>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</si>
  <si>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</si>
  <si>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</si>
  <si>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</si>
  <si>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</si>
  <si>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</si>
  <si>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</si>
  <si>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</si>
  <si>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</si>
  <si>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</si>
  <si>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</si>
  <si>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</si>
  <si>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</si>
  <si>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</si>
  <si>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</si>
  <si>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</si>
  <si>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</si>
  <si>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</si>
  <si>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</si>
  <si>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</si>
  <si>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</si>
  <si>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</si>
  <si>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</si>
  <si>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</si>
  <si>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</si>
  <si>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</si>
  <si>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</si>
  <si>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</si>
  <si>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</si>
  <si>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</si>
  <si>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</si>
  <si>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</si>
  <si>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</si>
  <si>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</si>
  <si>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</si>
  <si>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</si>
  <si>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</si>
  <si>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</si>
  <si>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</si>
  <si>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</si>
  <si>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</si>
  <si>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</si>
  <si>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</si>
  <si>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</si>
  <si>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</si>
  <si>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</si>
  <si>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</si>
  <si>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</si>
  <si>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</si>
  <si>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</si>
  <si>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</si>
  <si>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</si>
  <si>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</si>
  <si>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vakuutusluokat 11-13, vastuu</t>
  </si>
  <si>
    <t>(Lisää yhteisöjä saa näkyviin yhteisönuolinäppäimen alta)</t>
  </si>
  <si>
    <t>Radval</t>
  </si>
  <si>
    <t>Skadeförsäkringsbolags försäkringsklass 11-13 ansvar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</si>
  <si>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</si>
  <si>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</si>
  <si>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</si>
  <si>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</si>
  <si>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</si>
  <si>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</si>
  <si>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</si>
  <si>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</si>
  <si>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</si>
  <si>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</si>
  <si>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</si>
  <si>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</si>
  <si>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</si>
  <si>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</si>
  <si>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classes 11-13, general liability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</si>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</sst>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354884259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361516203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36407407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19" t="s">
        <v>67</v>
      </c>
      <c r="B4" s="20" t="s">
        <v>65</v>
      </c>
      <c r="C4" s="20" t="s">
        <v>64</v>
      </c>
      <c r="D4" s="21"/>
      <c r="E4" s="21"/>
      <c r="F4" s="21"/>
      <c r="G4" s="21"/>
    </row>
    <row r="5" spans="1:7" x14ac:dyDescent="0.25">
      <c r="A5" s="3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63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45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47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49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51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53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55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57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59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61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9" t="s">
        <v>67</v>
      </c>
      <c r="B4" s="20" t="s">
        <v>74</v>
      </c>
      <c r="C4" s="20" t="s">
        <v>73</v>
      </c>
      <c r="D4" s="21"/>
      <c r="E4" s="21"/>
      <c r="F4" s="21"/>
      <c r="G4" s="21"/>
    </row>
    <row r="5" spans="1:7" x14ac:dyDescent="0.25">
      <c r="A5" s="3"/>
      <c r="B5" s="17" t="s">
        <v>75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76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77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78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79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80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81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82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83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84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67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3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92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93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94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95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96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97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98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99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5" bestFit="1" customWidth="1"/>
    <col min="5" max="5" width="8.7109375" style="11" bestFit="1" customWidth="1"/>
  </cols>
  <sheetData>
    <row r="1" spans="1:5" x14ac:dyDescent="0.25">
      <c r="A1" s="12" t="s">
        <v>62</v>
      </c>
      <c r="B1" s="12" t="s">
        <v>63</v>
      </c>
      <c r="C1" s="12" t="s">
        <v>64</v>
      </c>
      <c r="D1" s="26" t="s">
        <v>65</v>
      </c>
      <c r="E1" s="13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4745.0436900000004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4736.2448400000003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-1056.5614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-760.74960999999996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>
        <v>-2.0550899999999999</v>
      </c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1631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>
        <v>-2</v>
      </c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1315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1256.9168562131299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1630</v>
      </c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>
        <v>1574</v>
      </c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>
        <v>147</v>
      </c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>
        <v>61.137</v>
      </c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>
        <v>-969.86300000000006</v>
      </c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>
        <v>35</v>
      </c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>
        <v>-719</v>
      </c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>
        <v>261</v>
      </c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>
        <v>506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2140.5502791954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2119.9512791953998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-1722.7252699999999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-353.63585735462101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-17.201324906263977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421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-883.07811167816101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567.36900000000003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2809.6618396711401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1154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1271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-783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-226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-103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72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-74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173.92999999999998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>
        <v>2148.7200000000003</v>
      </c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1247.63941</v>
      </c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>
        <v>1247.63941</v>
      </c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>
        <v>-981.88273000000004</v>
      </c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>
        <v>-103.49391</v>
      </c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>
        <v>120</v>
      </c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>
        <v>144.57432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3090.85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3090.68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-2773.6200000000003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-773.24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-218.08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777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-196.36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964.01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2504.419937137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>
        <v>22.049999999999997</v>
      </c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>
        <v>-13.272</v>
      </c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2000</v>
      </c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>
        <v>2232</v>
      </c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>
        <v>-1321</v>
      </c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>
        <v>-302</v>
      </c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>
        <v>-117</v>
      </c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>
        <v>77</v>
      </c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>
        <v>-106</v>
      </c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>
        <v>677</v>
      </c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>
        <v>2643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3321.15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3264.65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-3488.26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-781.2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-469.17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639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-243.55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983.3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5721.1966000000002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27185.30731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27351.095310000001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-19671.288229999998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-6014.6374438270004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-3879.7572099999998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3099.5528322303098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-8843.9908699999996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4365.491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14525.422527229999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21986.655999999999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21335.556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-18161.080999999998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-4438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2.3510000000000097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2250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-475.95800000000003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10368.17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36348.11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62715.762580000002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61194.521460000004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-48851.262199999997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-8808.2580799999996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-388.11615999999992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7232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-3655.5720799999999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10749.421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89310.8743712797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51745.859170000003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51097.944790000001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-31901.050580000003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-6464.56736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-3873.2526999999991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6617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-4534.1873900000001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6761.3867499999997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132679.970007467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182962.81843919543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0">
        <v>180515.28308919541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0">
        <v>-130542.68140999999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0">
        <v>-28964.64526118162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0">
        <v>-10048.416484906262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0">
        <v>22970.552832230311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0">
        <v>-19733.696451678163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0">
        <v>37186.077749999997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0">
        <v>290598.86645899795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5002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4958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-3551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-810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>
        <v>-2</v>
      </c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1598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>
        <v>-2</v>
      </c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1359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1575.2514038356201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1524.7304199999999</v>
      </c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>
        <v>1511.9592299999999</v>
      </c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>
        <v>-1021.3220600000001</v>
      </c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>
        <v>59.908000000000001</v>
      </c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>
        <v>-262.55627000000004</v>
      </c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>
        <v>54</v>
      </c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>
        <v>-748.44965000000002</v>
      </c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>
        <v>310.44020999999998</v>
      </c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>
        <v>815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2182.5374400000001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2179.87644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-1409.1626900000001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-373.42055761951599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-57.491071541576105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444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-911.57667950268501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570.03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3153.5115233803899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1152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1165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-1388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-193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>
        <v>-25</v>
      </c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56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>
        <v>-34</v>
      </c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161.6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>
        <v>2708.4</v>
      </c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987.36419999999998</v>
      </c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>
        <v>987.36419999999998</v>
      </c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>
        <v>-1169.2415700000001</v>
      </c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>
        <v>-96.820030000000003</v>
      </c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>
        <v>40</v>
      </c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>
        <v>875.77872000000002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3266.34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3221.76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-2185.0300000000002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-865.62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-169.15000000000003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660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-169.13000000000002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1008.59605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2547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>
        <v>-3.7999999999999999E-2</v>
      </c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2104</v>
      </c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>
        <v>2108</v>
      </c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>
        <v>-1108</v>
      </c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>
        <v>-273</v>
      </c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>
        <v>-121</v>
      </c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>
        <v>61</v>
      </c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>
        <v>-119</v>
      </c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>
        <v>673</v>
      </c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>
        <v>3109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3571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3481.7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455.79999999999973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-788.77599999999995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>
        <v>-595.70000000000005</v>
      </c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657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>
        <v>-198.9</v>
      </c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1072.5999999999999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3884.9009999999998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27017.35829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27005.470290000001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-22162.403279999999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-6145.7871575099998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1241.24199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2876.5416521134298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-4788.2738600000002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4377.3789999999999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58132.043047197803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26763.14602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26024.976020000002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-20318.61767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-4622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4208.8100199999999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2300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-381.33060999999998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11265.58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39193.379999999997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68860.49149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68528.261190000005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-67125.767699999997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-9646.9845600000008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9300.2560900000026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7674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-4225.64714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10991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99466.327571470494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272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269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-151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-74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>
        <v>-22</v>
      </c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22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-22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103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>
        <v>9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>
        <v>4800</v>
      </c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>
        <v>4800</v>
      </c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>
        <v>-930</v>
      </c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>
        <v>-772</v>
      </c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>
        <v>-893</v>
      </c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>
        <v>98</v>
      </c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>
        <v>-893</v>
      </c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2.7706126304868901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8.3720135283596786E-2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-4.1120202310472145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-58.384431346573798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-0.48488000000000003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-0.48488000000000003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2.6868924952032933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49865.149899999997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50512.048349999997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-32507.427659999998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-5801.3375800000003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-4166.4348500000006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6469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-5409.30393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6160.38105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130842.99415897101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197370.88837263049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196753.49944013526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-154575.32265023104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-30461.222316476091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8435.4910284584257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23009.541652113432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-17903.096749502685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38055.293202495202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346312.58742485533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5261.71288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5267.1389799999997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-3732.9851399999998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-834.34452999999996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>
        <v>-1.97143</v>
      </c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1498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>
        <v>-2</v>
      </c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1353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1661.1908395052101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1425.9380000000001</v>
      </c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>
        <v>1433.316</v>
      </c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>
        <v>3.2470900000000142</v>
      </c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>
        <v>57</v>
      </c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>
        <v>-832.06500000000005</v>
      </c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>
        <v>40</v>
      </c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>
        <v>-771.048</v>
      </c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>
        <v>305.95506</v>
      </c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>
        <v>789.12300000000005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2525.6734200000001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2454.2694200000001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-2082.7891399999999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-610.60035000000005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65.225419999999986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453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-1023.38499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641.43399999999997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3549.82460607955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958.27116000000001</v>
      </c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>
        <v>958.27116000000001</v>
      </c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>
        <v>-2042.22982</v>
      </c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>
        <v>-67.798969999999997</v>
      </c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>
        <v>40</v>
      </c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>
        <v>915.73225000000002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3638.1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3600.47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-2866.4100000000003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-923.08999999999992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-96.13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731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-97.41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1046.2199999999998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3006.4900000000002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2874</v>
      </c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>
        <v>2548</v>
      </c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>
        <v>-2063</v>
      </c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>
        <v>-348</v>
      </c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>
        <v>-162</v>
      </c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>
        <v>51</v>
      </c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>
        <v>-553</v>
      </c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>
        <v>628</v>
      </c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>
        <v>3602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4420.5789999999997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4310.2789999999995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-2789.51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-939.04133999999999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102.16000000000003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613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-213.51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1182.9000000000001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4217.7579999999998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4" t="s">
        <v>25</v>
      </c>
      <c r="E524" s="10">
        <v>34126.429639999995</v>
      </c>
    </row>
    <row r="525" spans="1:5" x14ac:dyDescent="0.25">
      <c r="A525" s="4" t="s">
        <v>46</v>
      </c>
      <c r="B525" s="5" t="s">
        <v>47</v>
      </c>
      <c r="C525" s="6">
        <v>41639</v>
      </c>
      <c r="D525" s="24" t="s">
        <v>25</v>
      </c>
      <c r="E525" s="10">
        <v>34020.263639999997</v>
      </c>
    </row>
    <row r="526" spans="1:5" x14ac:dyDescent="0.25">
      <c r="A526" s="4" t="s">
        <v>48</v>
      </c>
      <c r="B526" s="5" t="s">
        <v>49</v>
      </c>
      <c r="C526" s="6">
        <v>41639</v>
      </c>
      <c r="D526" s="24" t="s">
        <v>25</v>
      </c>
      <c r="E526" s="10">
        <v>-23367.318619999998</v>
      </c>
    </row>
    <row r="527" spans="1:5" x14ac:dyDescent="0.25">
      <c r="A527" s="4" t="s">
        <v>50</v>
      </c>
      <c r="B527" s="5" t="s">
        <v>51</v>
      </c>
      <c r="C527" s="6">
        <v>41639</v>
      </c>
      <c r="D527" s="24" t="s">
        <v>25</v>
      </c>
      <c r="E527" s="10">
        <v>-8032.5590520019996</v>
      </c>
    </row>
    <row r="528" spans="1:5" x14ac:dyDescent="0.25">
      <c r="A528" s="4" t="s">
        <v>52</v>
      </c>
      <c r="B528" s="5" t="s">
        <v>53</v>
      </c>
      <c r="C528" s="6">
        <v>41639</v>
      </c>
      <c r="D528" s="24" t="s">
        <v>25</v>
      </c>
      <c r="E528" s="10">
        <v>-2080.5525499999999</v>
      </c>
    </row>
    <row r="529" spans="1:5" x14ac:dyDescent="0.25">
      <c r="A529" s="4" t="s">
        <v>54</v>
      </c>
      <c r="B529" s="5" t="s">
        <v>55</v>
      </c>
      <c r="C529" s="6">
        <v>41639</v>
      </c>
      <c r="D529" s="24" t="s">
        <v>25</v>
      </c>
      <c r="E529" s="10">
        <v>2980.7884891252802</v>
      </c>
    </row>
    <row r="530" spans="1:5" x14ac:dyDescent="0.25">
      <c r="A530" s="4" t="s">
        <v>56</v>
      </c>
      <c r="B530" s="5" t="s">
        <v>57</v>
      </c>
      <c r="C530" s="6">
        <v>41639</v>
      </c>
      <c r="D530" s="24" t="s">
        <v>25</v>
      </c>
      <c r="E530" s="10">
        <v>-5969.2109399999999</v>
      </c>
    </row>
    <row r="531" spans="1:5" x14ac:dyDescent="0.25">
      <c r="A531" s="4" t="s">
        <v>58</v>
      </c>
      <c r="B531" s="5" t="s">
        <v>59</v>
      </c>
      <c r="C531" s="6">
        <v>41639</v>
      </c>
      <c r="D531" s="24" t="s">
        <v>25</v>
      </c>
      <c r="E531" s="10">
        <v>1517.614</v>
      </c>
    </row>
    <row r="532" spans="1:5" x14ac:dyDescent="0.25">
      <c r="A532" s="4" t="s">
        <v>60</v>
      </c>
      <c r="B532" s="5" t="s">
        <v>61</v>
      </c>
      <c r="C532" s="6">
        <v>41639</v>
      </c>
      <c r="D532" s="24" t="s">
        <v>25</v>
      </c>
      <c r="E532" s="10">
        <v>63198.295480043504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26763.14602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26024.976020000002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-20318.61767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-5014.4701800000003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4208.8100199999999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2300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-381.33060999999998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12003.75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41139.760000000002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/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/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/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/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79307.051609999995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78476.228419999999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-67832.766189999995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-9405.8395500000006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4049.1656400000011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8363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-4356.3886899999998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11899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112804.879138987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65987.91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65781.95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-48938.28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-6417.29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-2643.2600000000007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7603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-4181.01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7199.6803900000104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137135.68111932999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39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112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>
        <v>23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581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562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-597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-134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11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172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-47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284.92839000000004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179.63936594999998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797.94912999999997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804.62114999999994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-523.46429999999998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-162.13357859218667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-44.485261774482538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199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-64.231545327769837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400.42192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900.73358471999995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671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666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-372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-178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-13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138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-51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439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96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602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595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-422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-168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25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163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-48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386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190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284.87085999999999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279.64328999999998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-169.12941999999998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-76.259242772352266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-17.789514108985269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67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-21.04173151159457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267.17487999999997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24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178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179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-154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-46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23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-18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195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23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341.86126000000002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345.67081999999999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-167.58548999999999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-101.87025151052949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-2.8021616986279128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92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-29.071597796207413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349.16306000000003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115.007255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128.98773999999997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133.32386999999997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-51.825069999999997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-41.261503130000001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-18.356529632000001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40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-13.034602451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229.03531000000001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19.8289224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314.88974999999999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322.24639999999999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-147.18940000000001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-78.081115368929773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-8.3958720237997735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74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-29.554933633325572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284.75241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25.983567999999998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916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907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-1200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-219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142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195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-72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439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47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686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690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-785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-167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-35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147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-59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485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449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720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701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-422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-181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-38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203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-55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627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410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327.39574999999996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321.10075999999992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-204.94277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-77.745980000000003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-25.867930000000001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62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-23.65493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248.04826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19.9085976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566.09118999999998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564.69204999999999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-399.99907000000002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-153.51183880000002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-0.40485040000000083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181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-43.9828081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296.24312999999995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63.415084710000002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34.72842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34.866730000000004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-4.9896700000000003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-13.30007350674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-2.34516486931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-2.50537414261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224.67406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2.1212400000000002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583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590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-667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-95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15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159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-38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456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110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622.80714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621.47092000000009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-351.13110000000006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-140.51977033296617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-17.303473682476024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169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-53.177685269585197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427.13200000000001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51.640521200000002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616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620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-455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-148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-38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148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-48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554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48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>
        <v>4800</v>
      </c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>
        <v>4800</v>
      </c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>
        <v>-1102.9416000000001</v>
      </c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>
        <v>-638.57957999999996</v>
      </c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>
        <v>-1165</v>
      </c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>
        <v>164</v>
      </c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>
        <v>-1165</v>
      </c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>
        <v>351</v>
      </c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52.86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24.968972356847146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-27.92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-28.02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-3.7872144229570033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21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-4.1900000000000004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27.780365252848643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241114.25296999997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238637.76760235685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-184255.77737999998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-35383.316906015702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1394.8441273873616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27105.78848912528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-19433.738438232092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44509.907235252853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375170.01257352537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C089C9-DF2A-4F32-86A6-0F5150FBC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22A24C-1FDA-49C3-8605-9E4599126DDD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C72F5B-443C-497F-80B8-747B2EF08A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VL11-13</vt:lpstr>
      <vt:lpstr>VL11-13_sv</vt:lpstr>
      <vt:lpstr>VL11-13_en</vt:lpstr>
      <vt:lpstr>Tiedot</vt:lpstr>
      <vt:lpstr>'VL11-13_en'!AlaOtsikko</vt:lpstr>
      <vt:lpstr>'VL11-13_sv'!AlaOtsikko</vt:lpstr>
      <vt:lpstr>AlaOtsikko</vt:lpstr>
      <vt:lpstr>PivotAlue_en</vt:lpstr>
      <vt:lpstr>PivotAlue_fi</vt:lpstr>
      <vt:lpstr>PivotAlue_sv</vt:lpstr>
      <vt:lpstr>'VL11-13_en'!YlaOtsikko</vt:lpstr>
      <vt:lpstr>'VL11-13_sv'!YlaOtsikko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11-13, ansvar</dc:title>
  <dc:creator/>
  <cp:lastModifiedBy/>
  <dcterms:created xsi:type="dcterms:W3CDTF">2013-01-14T07:50:53Z</dcterms:created>
  <dcterms:modified xsi:type="dcterms:W3CDTF">2018-10-08T09:26:13Z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