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535" activeTab="0"/>
  </bookViews>
  <sheets>
    <sheet name="Taul1" sheetId="1" r:id="rId1"/>
  </sheets>
  <definedNames>
    <definedName name="_xlnm.Print_Titles" localSheetId="0">'Taul1'!$1:$4</definedName>
  </definedNames>
  <calcPr fullCalcOnLoad="1"/>
</workbook>
</file>

<file path=xl/sharedStrings.xml><?xml version="1.0" encoding="utf-8"?>
<sst xmlns="http://schemas.openxmlformats.org/spreadsheetml/2006/main" count="103" uniqueCount="96">
  <si>
    <t>ABB:N VAKUUTUSKASSA</t>
  </si>
  <si>
    <t>SAIRAUSKASSA ARABIA</t>
  </si>
  <si>
    <t>DALSBRUK SJUKKASSA - TAALINTEHTAAN SAIRAUSKASSA</t>
  </si>
  <si>
    <t>VAKUUTUSKASSA ENERKEMI</t>
  </si>
  <si>
    <t>ENSO-GUTZEIT-KARHULAN SAIRAUSKASSA</t>
  </si>
  <si>
    <t>FINLAYSONIN FORSSAN TEHTAITTEN SAIRAUSKASSA</t>
  </si>
  <si>
    <t>FINLAYSON-UPOFLOORIN VAKUUTUSKASSA</t>
  </si>
  <si>
    <t>FINNAIR-KONSERNIN SAIRAUSKASSA</t>
  </si>
  <si>
    <t>SAIRAUSKASSA HEISA</t>
  </si>
  <si>
    <t>HIETALAHDEN TELAKAN SAIRAUSKASSA</t>
  </si>
  <si>
    <t>HOK-ELANNON SAIRAUSKASSA</t>
  </si>
  <si>
    <t>HÖGFORS-KARKKILAN SAIRAUSKASSA</t>
  </si>
  <si>
    <t>IITTALAN LASITEHTAAN SAIRAUSKASSA</t>
  </si>
  <si>
    <t>IMATRAN TERÄSTEHTAAN SAIRAUSKASSA</t>
  </si>
  <si>
    <t xml:space="preserve">INKEROISTEN TEHTAIDEN VAKUUTUSKASSA  </t>
  </si>
  <si>
    <t>JOKILAAKSON SAIRAUSKASSA</t>
  </si>
  <si>
    <t>SAIRAUSKASSA JYRI</t>
  </si>
  <si>
    <t>KARHULAN TEHTAITTEN SAIRAUSKASSA</t>
  </si>
  <si>
    <t>SAIRAUSKASSA KELLOPORTTI</t>
  </si>
  <si>
    <t>KEMIRAN SAIRAUSKASSA</t>
  </si>
  <si>
    <t>KEMIRAN PORIN SAIRAUSKASSA</t>
  </si>
  <si>
    <t>KESKON SAIRAUSKASSA</t>
  </si>
  <si>
    <t>KILLIN SAIRAUSKASSA</t>
  </si>
  <si>
    <t>KILPILAHDEN SAIRAUSKASSA</t>
  </si>
  <si>
    <t>KONEEN TOIMIHENKILÖIDEN VAKUUTUSKASSA</t>
  </si>
  <si>
    <t>KONEEN TYÖNTEKIJÖIDEN VAKUUTUSKASSA</t>
  </si>
  <si>
    <t>KOTKAN VAKUUTUSKASSA</t>
  </si>
  <si>
    <t>KUUSANKOSKEN TEHTAIDEN SAIRAUSKASSA</t>
  </si>
  <si>
    <t>KYRON SAIRAUSKASSA</t>
  </si>
  <si>
    <t>SAIRAUSKASSA LAIVA</t>
  </si>
  <si>
    <t>LENTOKONETEHTAAN SAIRAUSKASSA</t>
  </si>
  <si>
    <t>LIELAHDEN TEHTAIDEN SAIRAUSKASSA</t>
  </si>
  <si>
    <t>LINNAVUOREN SAIRAUSKASSA</t>
  </si>
  <si>
    <t>LOKOMON SAIRAUSKASSA</t>
  </si>
  <si>
    <t>LYPSYNIEMEN SAIRAUSKASSA</t>
  </si>
  <si>
    <t>METALSIN SAIRAUSKASSA</t>
  </si>
  <si>
    <t xml:space="preserve">SAIRAUSKASSA METSO </t>
  </si>
  <si>
    <t>METSO KARHULAN SAIRAUSKASSA</t>
  </si>
  <si>
    <t>MÄNTÄN TEHTAIDEN SAIRAUSKASSA</t>
  </si>
  <si>
    <t>SAIRAUSKASSA NALLI</t>
  </si>
  <si>
    <t>NOKIAN PAPERIVÄEN SAIRAUSKASSA</t>
  </si>
  <si>
    <t>NUOTTASAAREN SAIRAUSKASSA</t>
  </si>
  <si>
    <t>SAIRAUSKASSA ORAS</t>
  </si>
  <si>
    <t>OTANMÄEN SAIRAUSKASSA</t>
  </si>
  <si>
    <t>PANKAKOSKEN SAIRAUSKASSA</t>
  </si>
  <si>
    <t>PANSION SAIRAUSKASSA</t>
  </si>
  <si>
    <t>PAPERIALAN IMATRAN SAIRAUSKASSA</t>
  </si>
  <si>
    <t>PELTOLAN SAIRAUSKASSA</t>
  </si>
  <si>
    <t>PORIN KTV:N SAIRAUSKASSA</t>
  </si>
  <si>
    <t>PORIN OUTOKUMMUN SAIRAUSKASSA</t>
  </si>
  <si>
    <t>RAUTEN SAIRAUSKASSA</t>
  </si>
  <si>
    <t>RAUTPOHJAN SAIRAUSKASSA</t>
  </si>
  <si>
    <t>REPOLAN TOIMIHENKILÖIDEN SAIRAUSKASSA</t>
  </si>
  <si>
    <t>SAIRAUSKASSA ROLLIKKA</t>
  </si>
  <si>
    <t>SAIRAUSKASSA ROWACO</t>
  </si>
  <si>
    <t>SAIRAUSKASSA SAMPAS</t>
  </si>
  <si>
    <t>SAMPO-ROSENLEWIN SAIRAUSKASSA</t>
  </si>
  <si>
    <t>SEIKUN SAHAN TYÖNTEKIJÄIN SAIRAUSKASSA</t>
  </si>
  <si>
    <t>SAIRAUSKASSA SELLU</t>
  </si>
  <si>
    <t>SAIRAUSKASSA SILTA</t>
  </si>
  <si>
    <t>SAIRAUSKASSA SIMPELE</t>
  </si>
  <si>
    <t>SIRKKALAN SAIRAUSKASSA</t>
  </si>
  <si>
    <t>SUMMAN VAKUUTUSKASSA</t>
  </si>
  <si>
    <t>SUNILAN SAIRAUSKASSA</t>
  </si>
  <si>
    <t>TAKON SAIRAUSKASSA</t>
  </si>
  <si>
    <t>TAMPEREEN KAUPUNGIN SAIRAUSKASSA</t>
  </si>
  <si>
    <t>TELJÄN SAIRAUSKASSA</t>
  </si>
  <si>
    <t>TERVAKOSKEN SAIRAUSKASSA</t>
  </si>
  <si>
    <t>TIHISENNIEMEN SAIRAUSKASSA</t>
  </si>
  <si>
    <t>TORNAN SAIRAUSKASSA</t>
  </si>
  <si>
    <t>TRADEKAN SAIRAUSKASSA</t>
  </si>
  <si>
    <t>VAASANMYLLYN SAIRAUSKASSA</t>
  </si>
  <si>
    <t>WAASAWÄRTSILÄN SAIRAUSKASSA</t>
  </si>
  <si>
    <t>SAIRAUSKASSA WALKIA</t>
  </si>
  <si>
    <t>VAMMALAN KUMIVÄEN SAIRAUSKASSA</t>
  </si>
  <si>
    <t>VEITSILUODON SAIRAUSKASSA</t>
  </si>
  <si>
    <t>SAIRAUSKASSA WISA</t>
  </si>
  <si>
    <t>WSOY:N SAIRAUSKASSA</t>
  </si>
  <si>
    <t>ÄÄNEKOSKEN TEHTAITTEN SAIRAUSKASSA</t>
  </si>
  <si>
    <t>Antal</t>
  </si>
  <si>
    <t>Premie-</t>
  </si>
  <si>
    <t>Skötsel-</t>
  </si>
  <si>
    <t>Reserv-</t>
  </si>
  <si>
    <t>Dispositions-</t>
  </si>
  <si>
    <t>försäkrade</t>
  </si>
  <si>
    <t>inkomst</t>
  </si>
  <si>
    <t>kostnader</t>
  </si>
  <si>
    <t xml:space="preserve">kostnader % </t>
  </si>
  <si>
    <t>fond</t>
  </si>
  <si>
    <t xml:space="preserve">fond % av </t>
  </si>
  <si>
    <t>av premie-</t>
  </si>
  <si>
    <t>premie-</t>
  </si>
  <si>
    <t>Tusen €</t>
  </si>
  <si>
    <t>inkomsten</t>
  </si>
  <si>
    <t>ARBETSPLATSKASSOR SAMMALAGT</t>
  </si>
  <si>
    <t>ARBETSPLATSKASSOR 2007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</si>
</sst>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2" applyNumberFormat="0" applyAlignment="0" applyProtection="0"/>
    <xf numFmtId="0" fontId="26" fillId="0" borderId="3" applyNumberFormat="0" applyFill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31" borderId="2" applyNumberFormat="0" applyAlignment="0" applyProtection="0"/>
    <xf numFmtId="0" fontId="35" fillId="32" borderId="8" applyNumberFormat="0" applyAlignment="0" applyProtection="0"/>
    <xf numFmtId="0" fontId="36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33" borderId="10" xfId="0" applyFont="1" applyFill="1" applyBorder="1" applyAlignment="1" applyProtection="1">
      <alignment horizontal="left"/>
      <protection/>
    </xf>
    <xf numFmtId="3" fontId="3" fillId="33" borderId="11" xfId="0" applyNumberFormat="1" applyFont="1" applyFill="1" applyBorder="1" applyAlignment="1" applyProtection="1">
      <alignment horizontal="center"/>
      <protection/>
    </xf>
    <xf numFmtId="3" fontId="3" fillId="33" borderId="12" xfId="0" applyNumberFormat="1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/>
      <protection/>
    </xf>
    <xf numFmtId="0" fontId="3" fillId="33" borderId="14" xfId="0" applyFont="1" applyFill="1" applyBorder="1" applyAlignment="1" applyProtection="1">
      <alignment/>
      <protection/>
    </xf>
    <xf numFmtId="3" fontId="3" fillId="33" borderId="14" xfId="0" applyNumberFormat="1" applyFont="1" applyFill="1" applyBorder="1" applyAlignment="1" applyProtection="1">
      <alignment horizontal="center"/>
      <protection/>
    </xf>
    <xf numFmtId="3" fontId="3" fillId="33" borderId="15" xfId="0" applyNumberFormat="1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 horizontal="center"/>
      <protection/>
    </xf>
    <xf numFmtId="0" fontId="3" fillId="33" borderId="16" xfId="0" applyFont="1" applyFill="1" applyBorder="1" applyAlignment="1" applyProtection="1">
      <alignment/>
      <protection/>
    </xf>
    <xf numFmtId="0" fontId="3" fillId="33" borderId="17" xfId="0" applyFont="1" applyFill="1" applyBorder="1" applyAlignment="1" applyProtection="1">
      <alignment/>
      <protection/>
    </xf>
    <xf numFmtId="3" fontId="3" fillId="33" borderId="17" xfId="0" applyNumberFormat="1" applyFont="1" applyFill="1" applyBorder="1" applyAlignment="1" applyProtection="1">
      <alignment horizontal="center"/>
      <protection/>
    </xf>
    <xf numFmtId="3" fontId="1" fillId="0" borderId="11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6" xfId="0" applyFont="1" applyBorder="1" applyAlignment="1" applyProtection="1">
      <alignment/>
      <protection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Huomautus" xfId="41"/>
    <cellStyle name="Huono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zoomScalePageLayoutView="0" workbookViewId="0" topLeftCell="A1">
      <selection activeCell="D84" sqref="D84"/>
    </sheetView>
  </sheetViews>
  <sheetFormatPr defaultColWidth="9.140625" defaultRowHeight="12.75"/>
  <cols>
    <col min="1" max="1" width="50.28125" style="0" customWidth="1"/>
    <col min="2" max="8" width="11.7109375" style="1" customWidth="1"/>
  </cols>
  <sheetData>
    <row r="1" spans="1:8" ht="12.75">
      <c r="A1" s="2" t="s">
        <v>95</v>
      </c>
      <c r="B1" s="5" t="s">
        <v>79</v>
      </c>
      <c r="C1" s="3" t="s">
        <v>80</v>
      </c>
      <c r="D1" s="4" t="s">
        <v>81</v>
      </c>
      <c r="E1" s="4" t="s">
        <v>81</v>
      </c>
      <c r="F1" s="5" t="s">
        <v>82</v>
      </c>
      <c r="G1" s="5" t="s">
        <v>82</v>
      </c>
      <c r="H1" s="5" t="s">
        <v>83</v>
      </c>
    </row>
    <row r="2" spans="1:8" ht="12.75">
      <c r="A2" s="6"/>
      <c r="B2" s="10" t="s">
        <v>84</v>
      </c>
      <c r="C2" s="8" t="s">
        <v>85</v>
      </c>
      <c r="D2" s="9" t="s">
        <v>86</v>
      </c>
      <c r="E2" s="9" t="s">
        <v>87</v>
      </c>
      <c r="F2" s="10" t="s">
        <v>88</v>
      </c>
      <c r="G2" s="10" t="s">
        <v>89</v>
      </c>
      <c r="H2" s="10" t="s">
        <v>88</v>
      </c>
    </row>
    <row r="3" spans="1:8" ht="12.75">
      <c r="A3" s="6"/>
      <c r="B3" s="7"/>
      <c r="C3" s="8"/>
      <c r="D3" s="9"/>
      <c r="E3" s="9" t="s">
        <v>90</v>
      </c>
      <c r="F3" s="10"/>
      <c r="G3" s="10" t="s">
        <v>91</v>
      </c>
      <c r="H3" s="10"/>
    </row>
    <row r="4" spans="1:8" ht="12.75">
      <c r="A4" s="11"/>
      <c r="B4" s="12"/>
      <c r="C4" s="13" t="s">
        <v>92</v>
      </c>
      <c r="D4" s="13" t="s">
        <v>92</v>
      </c>
      <c r="E4" s="13" t="s">
        <v>93</v>
      </c>
      <c r="F4" s="13" t="s">
        <v>92</v>
      </c>
      <c r="G4" s="13" t="s">
        <v>93</v>
      </c>
      <c r="H4" s="13" t="s">
        <v>92</v>
      </c>
    </row>
    <row r="5" spans="1:8" ht="12.75">
      <c r="A5" s="17" t="s">
        <v>0</v>
      </c>
      <c r="B5" s="14">
        <v>2929</v>
      </c>
      <c r="C5" s="14">
        <v>4075.1993899999998</v>
      </c>
      <c r="D5" s="14">
        <v>77.09682000000001</v>
      </c>
      <c r="E5" s="14">
        <v>1.8918539345384031</v>
      </c>
      <c r="F5" s="14">
        <v>1573.19618</v>
      </c>
      <c r="G5" s="14">
        <v>38.604152323452325</v>
      </c>
      <c r="H5" s="14">
        <v>320.86544</v>
      </c>
    </row>
    <row r="6" spans="1:8" ht="12.75">
      <c r="A6" s="17" t="s">
        <v>1</v>
      </c>
      <c r="B6" s="15">
        <v>280</v>
      </c>
      <c r="C6" s="15">
        <v>82.70253</v>
      </c>
      <c r="D6" s="15">
        <v>34.48784</v>
      </c>
      <c r="E6" s="15">
        <v>41.701070088182306</v>
      </c>
      <c r="F6" s="15">
        <v>112.89986</v>
      </c>
      <c r="G6" s="15">
        <v>136.51318768603574</v>
      </c>
      <c r="H6" s="15">
        <v>29.94014</v>
      </c>
    </row>
    <row r="7" spans="1:8" ht="12.75">
      <c r="A7" s="17" t="s">
        <v>2</v>
      </c>
      <c r="B7" s="15">
        <v>346</v>
      </c>
      <c r="C7" s="15">
        <v>152.25827999999998</v>
      </c>
      <c r="D7" s="15">
        <v>38.77825</v>
      </c>
      <c r="E7" s="15">
        <v>25.46872984510268</v>
      </c>
      <c r="F7" s="15">
        <v>82.62375</v>
      </c>
      <c r="G7" s="15">
        <v>54.26552171743961</v>
      </c>
      <c r="H7" s="15">
        <v>26.90275</v>
      </c>
    </row>
    <row r="8" spans="1:8" ht="12.75">
      <c r="A8" s="17" t="s">
        <v>3</v>
      </c>
      <c r="B8" s="15">
        <v>7184</v>
      </c>
      <c r="C8" s="15">
        <v>2433.38301</v>
      </c>
      <c r="D8" s="15">
        <v>338.36089000000004</v>
      </c>
      <c r="E8" s="15">
        <v>13.9049581841208</v>
      </c>
      <c r="F8" s="15">
        <v>1857.16056</v>
      </c>
      <c r="G8" s="15">
        <v>76.32010876906715</v>
      </c>
      <c r="H8" s="15">
        <v>1115.10345</v>
      </c>
    </row>
    <row r="9" spans="1:8" ht="12.75">
      <c r="A9" s="17" t="s">
        <v>4</v>
      </c>
      <c r="B9" s="15">
        <v>428</v>
      </c>
      <c r="C9" s="15">
        <v>181.666</v>
      </c>
      <c r="D9" s="15">
        <v>43.532</v>
      </c>
      <c r="E9" s="15">
        <v>23.96265674369447</v>
      </c>
      <c r="F9" s="15">
        <v>211.59489000000002</v>
      </c>
      <c r="G9" s="15">
        <v>116.47467880616078</v>
      </c>
      <c r="H9" s="15">
        <v>115.0075</v>
      </c>
    </row>
    <row r="10" spans="1:8" ht="12.75">
      <c r="A10" s="17" t="s">
        <v>5</v>
      </c>
      <c r="B10" s="15">
        <v>322</v>
      </c>
      <c r="C10" s="15">
        <v>177.69043</v>
      </c>
      <c r="D10" s="15">
        <v>17.327630000000003</v>
      </c>
      <c r="E10" s="15">
        <v>9.751583132529987</v>
      </c>
      <c r="F10" s="15">
        <v>181</v>
      </c>
      <c r="G10" s="15">
        <v>101.8625482531614</v>
      </c>
      <c r="H10" s="15">
        <v>4887.935469999999</v>
      </c>
    </row>
    <row r="11" spans="1:8" ht="12.75">
      <c r="A11" s="17" t="s">
        <v>6</v>
      </c>
      <c r="B11" s="15">
        <v>344</v>
      </c>
      <c r="C11" s="15">
        <v>395.77602</v>
      </c>
      <c r="D11" s="15">
        <v>18.55973</v>
      </c>
      <c r="E11" s="15">
        <v>4.689452888024897</v>
      </c>
      <c r="F11" s="15">
        <v>134.25229000000002</v>
      </c>
      <c r="G11" s="15">
        <v>33.92127951562098</v>
      </c>
      <c r="H11" s="15">
        <v>119.41654</v>
      </c>
    </row>
    <row r="12" spans="1:8" ht="12.75">
      <c r="A12" s="17" t="s">
        <v>7</v>
      </c>
      <c r="B12" s="15">
        <v>8964</v>
      </c>
      <c r="C12" s="15">
        <v>1982.5815</v>
      </c>
      <c r="D12" s="15">
        <v>424.35166</v>
      </c>
      <c r="E12" s="15">
        <v>21.40399574998556</v>
      </c>
      <c r="F12" s="15">
        <v>1178.86718</v>
      </c>
      <c r="G12" s="15">
        <v>59.4612216446083</v>
      </c>
      <c r="H12" s="15">
        <v>185.1445</v>
      </c>
    </row>
    <row r="13" spans="1:8" ht="12.75">
      <c r="A13" s="17" t="s">
        <v>8</v>
      </c>
      <c r="B13" s="15">
        <v>423</v>
      </c>
      <c r="C13" s="15">
        <v>188.4014</v>
      </c>
      <c r="D13" s="15">
        <v>27.6402</v>
      </c>
      <c r="E13" s="15">
        <v>14.670910088778532</v>
      </c>
      <c r="F13" s="15">
        <v>270.34993</v>
      </c>
      <c r="G13" s="15">
        <v>143.49677337854177</v>
      </c>
      <c r="H13" s="15">
        <v>73.86869</v>
      </c>
    </row>
    <row r="14" spans="1:8" ht="12.75">
      <c r="A14" s="17" t="s">
        <v>9</v>
      </c>
      <c r="B14" s="15">
        <v>391</v>
      </c>
      <c r="C14" s="15">
        <v>214.1504</v>
      </c>
      <c r="D14" s="15">
        <v>49.546</v>
      </c>
      <c r="E14" s="15">
        <v>23.136076327665045</v>
      </c>
      <c r="F14" s="15">
        <v>67.09413</v>
      </c>
      <c r="G14" s="15">
        <v>31.330378089417536</v>
      </c>
      <c r="H14" s="15">
        <v>12.92882</v>
      </c>
    </row>
    <row r="15" spans="1:8" ht="12.75">
      <c r="A15" s="17" t="s">
        <v>10</v>
      </c>
      <c r="B15" s="15">
        <v>5352</v>
      </c>
      <c r="C15" s="15">
        <v>962.5380299999999</v>
      </c>
      <c r="D15" s="15">
        <v>95.38349000000001</v>
      </c>
      <c r="E15" s="15">
        <v>9.909581442719723</v>
      </c>
      <c r="F15" s="15">
        <v>350.77658</v>
      </c>
      <c r="G15" s="15">
        <v>36.44288008028109</v>
      </c>
      <c r="H15" s="15">
        <v>464.24614</v>
      </c>
    </row>
    <row r="16" spans="1:8" ht="12.75">
      <c r="A16" s="17" t="s">
        <v>11</v>
      </c>
      <c r="B16" s="15">
        <v>413</v>
      </c>
      <c r="C16" s="15">
        <v>285.01593</v>
      </c>
      <c r="D16" s="15">
        <v>30.47784</v>
      </c>
      <c r="E16" s="15">
        <v>13.264953295768416</v>
      </c>
      <c r="F16" s="15">
        <v>190.10842000000002</v>
      </c>
      <c r="G16" s="15">
        <v>66.70098053817554</v>
      </c>
      <c r="H16" s="15">
        <v>0</v>
      </c>
    </row>
    <row r="17" spans="1:8" ht="12.75">
      <c r="A17" s="17" t="s">
        <v>12</v>
      </c>
      <c r="B17" s="15">
        <v>369</v>
      </c>
      <c r="C17" s="15">
        <v>173.96</v>
      </c>
      <c r="D17" s="15">
        <v>36.897</v>
      </c>
      <c r="E17" s="15">
        <v>21.210048286962518</v>
      </c>
      <c r="F17" s="15">
        <v>79.476</v>
      </c>
      <c r="G17" s="15">
        <v>45.686364681535984</v>
      </c>
      <c r="H17" s="15">
        <v>102.699</v>
      </c>
    </row>
    <row r="18" spans="1:8" ht="12.75">
      <c r="A18" s="17" t="s">
        <v>13</v>
      </c>
      <c r="B18" s="15">
        <v>1146</v>
      </c>
      <c r="C18" s="15">
        <v>371.21666</v>
      </c>
      <c r="D18" s="15">
        <v>43.419940000000004</v>
      </c>
      <c r="E18" s="15">
        <v>11.696657148954468</v>
      </c>
      <c r="F18" s="15">
        <v>399.19766999999996</v>
      </c>
      <c r="G18" s="15">
        <v>107.53764930701115</v>
      </c>
      <c r="H18" s="15">
        <v>0</v>
      </c>
    </row>
    <row r="19" spans="1:8" ht="12.75">
      <c r="A19" s="17" t="s">
        <v>14</v>
      </c>
      <c r="B19" s="15">
        <v>876</v>
      </c>
      <c r="C19" s="15">
        <v>749.51</v>
      </c>
      <c r="D19" s="15">
        <v>99.34799000000001</v>
      </c>
      <c r="E19" s="15">
        <v>13.255058638310363</v>
      </c>
      <c r="F19" s="15">
        <v>211.501</v>
      </c>
      <c r="G19" s="15">
        <v>28.218569465384054</v>
      </c>
      <c r="H19" s="15">
        <v>6.05</v>
      </c>
    </row>
    <row r="20" spans="1:8" ht="12.75">
      <c r="A20" s="17" t="s">
        <v>15</v>
      </c>
      <c r="B20" s="15">
        <v>2330</v>
      </c>
      <c r="C20" s="15">
        <v>1028.343</v>
      </c>
      <c r="D20" s="15">
        <v>94.338</v>
      </c>
      <c r="E20" s="15">
        <v>9.173787345272927</v>
      </c>
      <c r="F20" s="15">
        <v>743.667</v>
      </c>
      <c r="G20" s="15">
        <v>72.31701873791138</v>
      </c>
      <c r="H20" s="15">
        <v>261.061</v>
      </c>
    </row>
    <row r="21" spans="1:8" ht="12.75">
      <c r="A21" s="17" t="s">
        <v>16</v>
      </c>
      <c r="B21" s="15">
        <v>250</v>
      </c>
      <c r="C21" s="15">
        <v>135.125</v>
      </c>
      <c r="D21" s="15">
        <v>42.6</v>
      </c>
      <c r="E21" s="15">
        <v>31.5263644773358</v>
      </c>
      <c r="F21" s="15">
        <v>53.754</v>
      </c>
      <c r="G21" s="15">
        <v>39.78094357076781</v>
      </c>
      <c r="H21" s="15">
        <v>0</v>
      </c>
    </row>
    <row r="22" spans="1:8" ht="12.75">
      <c r="A22" s="17" t="s">
        <v>17</v>
      </c>
      <c r="B22" s="15">
        <v>2877</v>
      </c>
      <c r="C22" s="15">
        <v>846.9709499999999</v>
      </c>
      <c r="D22" s="15">
        <v>78.7168</v>
      </c>
      <c r="E22" s="15">
        <v>9.29391970291307</v>
      </c>
      <c r="F22" s="15">
        <v>764.4726999999999</v>
      </c>
      <c r="G22" s="15">
        <v>90.25961280017928</v>
      </c>
      <c r="H22" s="15">
        <v>267.95188</v>
      </c>
    </row>
    <row r="23" spans="1:8" ht="12.75">
      <c r="A23" s="17" t="s">
        <v>18</v>
      </c>
      <c r="B23" s="15">
        <v>1296</v>
      </c>
      <c r="C23" s="15">
        <v>722.222</v>
      </c>
      <c r="D23" s="15">
        <v>85.263</v>
      </c>
      <c r="E23" s="15">
        <v>11.805649786353783</v>
      </c>
      <c r="F23" s="15">
        <v>415.757</v>
      </c>
      <c r="G23" s="15">
        <v>57.56637155888355</v>
      </c>
      <c r="H23" s="15">
        <v>186.428</v>
      </c>
    </row>
    <row r="24" spans="1:8" ht="12.75">
      <c r="A24" s="17" t="s">
        <v>19</v>
      </c>
      <c r="B24" s="15">
        <v>1041</v>
      </c>
      <c r="C24" s="15">
        <v>563.439</v>
      </c>
      <c r="D24" s="15">
        <v>1.155</v>
      </c>
      <c r="E24" s="15">
        <v>0.2049911347989756</v>
      </c>
      <c r="F24" s="15">
        <v>700.818</v>
      </c>
      <c r="G24" s="15">
        <v>124.38223126194671</v>
      </c>
      <c r="H24" s="15">
        <v>0</v>
      </c>
    </row>
    <row r="25" spans="1:8" ht="12.75">
      <c r="A25" s="17" t="s">
        <v>20</v>
      </c>
      <c r="B25" s="15">
        <v>1033</v>
      </c>
      <c r="C25" s="15">
        <v>350.43399999999997</v>
      </c>
      <c r="D25" s="15">
        <v>1.867</v>
      </c>
      <c r="E25" s="15">
        <v>0.5327679391839834</v>
      </c>
      <c r="F25" s="15">
        <v>276.728</v>
      </c>
      <c r="G25" s="15">
        <v>78.96722350000286</v>
      </c>
      <c r="H25" s="15">
        <v>0</v>
      </c>
    </row>
    <row r="26" spans="1:8" ht="12.75">
      <c r="A26" s="17" t="s">
        <v>21</v>
      </c>
      <c r="B26" s="15">
        <v>11512</v>
      </c>
      <c r="C26" s="15">
        <v>241.637</v>
      </c>
      <c r="D26" s="15">
        <v>261.247</v>
      </c>
      <c r="E26" s="15">
        <v>108.11547900362942</v>
      </c>
      <c r="F26" s="15">
        <v>0</v>
      </c>
      <c r="G26" s="15">
        <v>0</v>
      </c>
      <c r="H26" s="15">
        <v>0</v>
      </c>
    </row>
    <row r="27" spans="1:8" ht="12.75">
      <c r="A27" s="17" t="s">
        <v>22</v>
      </c>
      <c r="B27" s="15">
        <v>672</v>
      </c>
      <c r="C27" s="15">
        <v>494.40497</v>
      </c>
      <c r="D27" s="15">
        <v>35.10181</v>
      </c>
      <c r="E27" s="15">
        <v>7.099809291965653</v>
      </c>
      <c r="F27" s="15">
        <v>393.40368</v>
      </c>
      <c r="G27" s="15">
        <v>79.57114185158778</v>
      </c>
      <c r="H27" s="15">
        <v>30</v>
      </c>
    </row>
    <row r="28" spans="1:8" ht="12.75">
      <c r="A28" s="17" t="s">
        <v>23</v>
      </c>
      <c r="B28" s="15">
        <v>1716</v>
      </c>
      <c r="C28" s="15">
        <v>1175.94782</v>
      </c>
      <c r="D28" s="15">
        <v>124.45353999999999</v>
      </c>
      <c r="E28" s="15">
        <v>10.583253600487136</v>
      </c>
      <c r="F28" s="15">
        <v>2108.6924</v>
      </c>
      <c r="G28" s="15">
        <v>179.31853472886235</v>
      </c>
      <c r="H28" s="15">
        <v>192.39903</v>
      </c>
    </row>
    <row r="29" spans="1:8" ht="12.75">
      <c r="A29" s="17" t="s">
        <v>24</v>
      </c>
      <c r="B29" s="15">
        <v>2742</v>
      </c>
      <c r="C29" s="15">
        <v>1918.36071</v>
      </c>
      <c r="D29" s="15">
        <v>2.55841</v>
      </c>
      <c r="E29" s="15">
        <v>0.13336438693013056</v>
      </c>
      <c r="F29" s="15">
        <v>126.11167</v>
      </c>
      <c r="G29" s="15">
        <v>6.5739289458237495</v>
      </c>
      <c r="H29" s="15">
        <v>0</v>
      </c>
    </row>
    <row r="30" spans="1:8" ht="12.75">
      <c r="A30" s="17" t="s">
        <v>25</v>
      </c>
      <c r="B30" s="15">
        <v>2242</v>
      </c>
      <c r="C30" s="15">
        <v>3063.469</v>
      </c>
      <c r="D30" s="15">
        <v>8.489</v>
      </c>
      <c r="E30" s="15">
        <v>0.27710415871680116</v>
      </c>
      <c r="F30" s="15">
        <v>651.773</v>
      </c>
      <c r="G30" s="15">
        <v>21.275651883534646</v>
      </c>
      <c r="H30" s="15">
        <v>0</v>
      </c>
    </row>
    <row r="31" spans="1:8" ht="12.75">
      <c r="A31" s="17" t="s">
        <v>26</v>
      </c>
      <c r="B31" s="15">
        <v>1505</v>
      </c>
      <c r="C31" s="15">
        <v>560.23971</v>
      </c>
      <c r="D31" s="15">
        <v>45.5049</v>
      </c>
      <c r="E31" s="15">
        <v>8.12239817845115</v>
      </c>
      <c r="F31" s="15">
        <v>358.23206</v>
      </c>
      <c r="G31" s="15">
        <v>63.94263983893609</v>
      </c>
      <c r="H31" s="15">
        <v>154.07028</v>
      </c>
    </row>
    <row r="32" spans="1:8" ht="12.75">
      <c r="A32" s="17" t="s">
        <v>27</v>
      </c>
      <c r="B32" s="15">
        <v>2345</v>
      </c>
      <c r="C32" s="15">
        <v>1540.12598</v>
      </c>
      <c r="D32" s="15">
        <v>228.63549</v>
      </c>
      <c r="E32" s="15">
        <v>14.84524597137177</v>
      </c>
      <c r="F32" s="15">
        <v>1339.6765500000001</v>
      </c>
      <c r="G32" s="15">
        <v>86.98486795216584</v>
      </c>
      <c r="H32" s="15">
        <v>1244.00143</v>
      </c>
    </row>
    <row r="33" spans="1:8" ht="12.75">
      <c r="A33" s="17" t="s">
        <v>28</v>
      </c>
      <c r="B33" s="15">
        <v>738</v>
      </c>
      <c r="C33" s="15">
        <v>390.953</v>
      </c>
      <c r="D33" s="15">
        <v>67.002</v>
      </c>
      <c r="E33" s="15">
        <v>17.138121462170645</v>
      </c>
      <c r="F33" s="15">
        <v>440</v>
      </c>
      <c r="G33" s="15">
        <v>112.54549779641032</v>
      </c>
      <c r="H33" s="15">
        <v>141.178</v>
      </c>
    </row>
    <row r="34" spans="1:8" ht="12.75">
      <c r="A34" s="17" t="s">
        <v>29</v>
      </c>
      <c r="B34" s="15">
        <v>2183</v>
      </c>
      <c r="C34" s="15">
        <v>1038.80494</v>
      </c>
      <c r="D34" s="15">
        <v>114.44134</v>
      </c>
      <c r="E34" s="15">
        <v>11.016634171955324</v>
      </c>
      <c r="F34" s="15">
        <v>854.11357</v>
      </c>
      <c r="G34" s="15">
        <v>82.22078439480659</v>
      </c>
      <c r="H34" s="15">
        <v>266.78838</v>
      </c>
    </row>
    <row r="35" spans="1:8" ht="12.75">
      <c r="A35" s="17" t="s">
        <v>30</v>
      </c>
      <c r="B35" s="15">
        <v>668</v>
      </c>
      <c r="C35" s="15">
        <v>571.53198</v>
      </c>
      <c r="D35" s="15">
        <v>22.74677</v>
      </c>
      <c r="E35" s="15">
        <v>3.9799645157214134</v>
      </c>
      <c r="F35" s="15">
        <v>178.5065</v>
      </c>
      <c r="G35" s="15">
        <v>31.232985422792964</v>
      </c>
      <c r="H35" s="15">
        <v>23.13334</v>
      </c>
    </row>
    <row r="36" spans="1:8" ht="12.75">
      <c r="A36" s="17" t="s">
        <v>31</v>
      </c>
      <c r="B36" s="15">
        <v>306</v>
      </c>
      <c r="C36" s="15">
        <v>137.8183</v>
      </c>
      <c r="D36" s="15">
        <v>47.68037</v>
      </c>
      <c r="E36" s="15">
        <v>34.59654487103672</v>
      </c>
      <c r="F36" s="15">
        <v>167.74102</v>
      </c>
      <c r="G36" s="15">
        <v>121.71171752952984</v>
      </c>
      <c r="H36" s="15">
        <v>82.96442</v>
      </c>
    </row>
    <row r="37" spans="1:8" ht="12.75">
      <c r="A37" s="17" t="s">
        <v>32</v>
      </c>
      <c r="B37" s="15">
        <v>774</v>
      </c>
      <c r="C37" s="15">
        <v>1054.48259</v>
      </c>
      <c r="D37" s="15">
        <v>48.73493</v>
      </c>
      <c r="E37" s="15">
        <v>4.621691288426108</v>
      </c>
      <c r="F37" s="15">
        <v>259.16825</v>
      </c>
      <c r="G37" s="15">
        <v>24.577764721558843</v>
      </c>
      <c r="H37" s="15">
        <v>187.91042000000002</v>
      </c>
    </row>
    <row r="38" spans="1:8" ht="12.75">
      <c r="A38" s="17" t="s">
        <v>33</v>
      </c>
      <c r="B38" s="15">
        <v>1594</v>
      </c>
      <c r="C38" s="15">
        <v>606.3173600000001</v>
      </c>
      <c r="D38" s="15">
        <v>74.46677000000001</v>
      </c>
      <c r="E38" s="15">
        <v>12.281813933218075</v>
      </c>
      <c r="F38" s="15">
        <v>431.20171999999997</v>
      </c>
      <c r="G38" s="15">
        <v>71.11815502033456</v>
      </c>
      <c r="H38" s="15">
        <v>523.55824</v>
      </c>
    </row>
    <row r="39" spans="1:8" ht="12.75">
      <c r="A39" s="17" t="s">
        <v>34</v>
      </c>
      <c r="B39" s="15">
        <v>450</v>
      </c>
      <c r="C39" s="15">
        <v>139.203</v>
      </c>
      <c r="D39" s="15">
        <v>24.254</v>
      </c>
      <c r="E39" s="15">
        <v>17.423475068784438</v>
      </c>
      <c r="F39" s="15">
        <v>72.116</v>
      </c>
      <c r="G39" s="15">
        <v>51.80635474810169</v>
      </c>
      <c r="H39" s="15">
        <v>56.12</v>
      </c>
    </row>
    <row r="40" spans="1:8" ht="12.75">
      <c r="A40" s="17" t="s">
        <v>35</v>
      </c>
      <c r="B40" s="15">
        <v>610</v>
      </c>
      <c r="C40" s="15">
        <v>362.68923</v>
      </c>
      <c r="D40" s="15">
        <v>81.71695</v>
      </c>
      <c r="E40" s="15">
        <v>22.530845484438565</v>
      </c>
      <c r="F40" s="15">
        <v>345</v>
      </c>
      <c r="G40" s="15">
        <v>95.12275840117998</v>
      </c>
      <c r="H40" s="15">
        <v>96.95174</v>
      </c>
    </row>
    <row r="41" spans="1:8" ht="12.75">
      <c r="A41" s="17" t="s">
        <v>36</v>
      </c>
      <c r="B41" s="15">
        <v>680</v>
      </c>
      <c r="C41" s="15">
        <v>295.09877</v>
      </c>
      <c r="D41" s="15">
        <v>35.689769999999996</v>
      </c>
      <c r="E41" s="15">
        <v>12.094177823919766</v>
      </c>
      <c r="F41" s="15">
        <v>134.37183</v>
      </c>
      <c r="G41" s="15">
        <v>45.53452730419716</v>
      </c>
      <c r="H41" s="15">
        <v>65.36248</v>
      </c>
    </row>
    <row r="42" spans="1:8" ht="12.75">
      <c r="A42" s="17" t="s">
        <v>37</v>
      </c>
      <c r="B42" s="15">
        <v>711</v>
      </c>
      <c r="C42" s="15">
        <v>240.21300000000002</v>
      </c>
      <c r="D42" s="15">
        <v>54.361</v>
      </c>
      <c r="E42" s="15">
        <v>22.63033224679763</v>
      </c>
      <c r="F42" s="15">
        <v>174.744</v>
      </c>
      <c r="G42" s="15">
        <v>72.74543842339922</v>
      </c>
      <c r="H42" s="15">
        <v>12.378</v>
      </c>
    </row>
    <row r="43" spans="1:8" ht="12.75">
      <c r="A43" s="17" t="s">
        <v>38</v>
      </c>
      <c r="B43" s="15">
        <v>697</v>
      </c>
      <c r="C43" s="15">
        <v>380.393</v>
      </c>
      <c r="D43" s="15">
        <v>71.991</v>
      </c>
      <c r="E43" s="15">
        <v>18.925427124053282</v>
      </c>
      <c r="F43" s="15">
        <v>367.743</v>
      </c>
      <c r="G43" s="15">
        <v>96.67449190705403</v>
      </c>
      <c r="H43" s="15">
        <v>100.196</v>
      </c>
    </row>
    <row r="44" spans="1:8" ht="12.75">
      <c r="A44" s="17" t="s">
        <v>39</v>
      </c>
      <c r="B44" s="15">
        <v>413</v>
      </c>
      <c r="C44" s="15">
        <v>285.01593</v>
      </c>
      <c r="D44" s="15">
        <v>37.807230000000004</v>
      </c>
      <c r="E44" s="15">
        <v>13.264953295768416</v>
      </c>
      <c r="F44" s="15">
        <v>190.10842000000002</v>
      </c>
      <c r="G44" s="15">
        <v>66.70098053817554</v>
      </c>
      <c r="H44" s="15">
        <v>0</v>
      </c>
    </row>
    <row r="45" spans="1:8" ht="12.75">
      <c r="A45" s="17" t="s">
        <v>40</v>
      </c>
      <c r="B45" s="15">
        <v>955</v>
      </c>
      <c r="C45" s="15">
        <v>553.37</v>
      </c>
      <c r="D45" s="15">
        <v>73.143</v>
      </c>
      <c r="E45" s="15">
        <v>13.217738583587835</v>
      </c>
      <c r="F45" s="15">
        <v>216.979</v>
      </c>
      <c r="G45" s="15">
        <v>39.21047400473463</v>
      </c>
      <c r="H45" s="15">
        <v>140.908</v>
      </c>
    </row>
    <row r="46" spans="1:8" ht="12.75">
      <c r="A46" s="17" t="s">
        <v>41</v>
      </c>
      <c r="B46" s="15">
        <v>880</v>
      </c>
      <c r="C46" s="15">
        <v>537.077</v>
      </c>
      <c r="D46" s="15">
        <v>80.605</v>
      </c>
      <c r="E46" s="15">
        <v>15.008090087641065</v>
      </c>
      <c r="F46" s="15">
        <v>324.223</v>
      </c>
      <c r="G46" s="15">
        <v>60.368066403886225</v>
      </c>
      <c r="H46" s="15">
        <v>80.692</v>
      </c>
    </row>
    <row r="47" spans="1:8" ht="12.75">
      <c r="A47" s="17" t="s">
        <v>42</v>
      </c>
      <c r="B47" s="15">
        <v>665</v>
      </c>
      <c r="C47" s="15">
        <v>233.7923</v>
      </c>
      <c r="D47" s="15">
        <v>40.21825</v>
      </c>
      <c r="E47" s="15">
        <v>17.202555430610843</v>
      </c>
      <c r="F47" s="15">
        <v>279.03915</v>
      </c>
      <c r="G47" s="15">
        <v>119.3534389284848</v>
      </c>
      <c r="H47" s="15">
        <v>31.825680000000002</v>
      </c>
    </row>
    <row r="48" spans="1:8" ht="12.75">
      <c r="A48" s="17" t="s">
        <v>43</v>
      </c>
      <c r="B48" s="15">
        <v>399</v>
      </c>
      <c r="C48" s="15">
        <v>155.41400000000002</v>
      </c>
      <c r="D48" s="15">
        <v>53.818</v>
      </c>
      <c r="E48" s="15">
        <v>34.62879792039327</v>
      </c>
      <c r="F48" s="15">
        <v>286.154</v>
      </c>
      <c r="G48" s="15">
        <v>184.123695419975</v>
      </c>
      <c r="H48" s="15">
        <v>60.889</v>
      </c>
    </row>
    <row r="49" spans="1:8" ht="12.75">
      <c r="A49" s="17" t="s">
        <v>44</v>
      </c>
      <c r="B49" s="15">
        <v>312</v>
      </c>
      <c r="C49" s="15">
        <v>174.353</v>
      </c>
      <c r="D49" s="15">
        <v>27.675</v>
      </c>
      <c r="E49" s="15">
        <v>15.872970353248869</v>
      </c>
      <c r="F49" s="15">
        <v>110</v>
      </c>
      <c r="G49" s="15">
        <v>63.09039706801718</v>
      </c>
      <c r="H49" s="15">
        <v>22.656</v>
      </c>
    </row>
    <row r="50" spans="1:8" ht="12.75">
      <c r="A50" s="17" t="s">
        <v>45</v>
      </c>
      <c r="B50" s="15">
        <v>277</v>
      </c>
      <c r="C50" s="15">
        <v>121.441</v>
      </c>
      <c r="D50" s="15">
        <v>26.418</v>
      </c>
      <c r="E50" s="15">
        <v>21.753773437307004</v>
      </c>
      <c r="F50" s="15">
        <v>65.846</v>
      </c>
      <c r="G50" s="15">
        <v>54.220568012450485</v>
      </c>
      <c r="H50" s="15">
        <v>0</v>
      </c>
    </row>
    <row r="51" spans="1:8" ht="12.75">
      <c r="A51" s="17" t="s">
        <v>46</v>
      </c>
      <c r="B51" s="15">
        <v>4125</v>
      </c>
      <c r="C51" s="15">
        <v>1523.84227</v>
      </c>
      <c r="D51" s="15">
        <v>95.89858</v>
      </c>
      <c r="E51" s="15">
        <v>6.29320907340364</v>
      </c>
      <c r="F51" s="15">
        <v>664.07298</v>
      </c>
      <c r="G51" s="15">
        <v>43.57885281657136</v>
      </c>
      <c r="H51" s="15">
        <v>0</v>
      </c>
    </row>
    <row r="52" spans="1:8" ht="12.75">
      <c r="A52" s="17" t="s">
        <v>47</v>
      </c>
      <c r="B52" s="15">
        <v>612</v>
      </c>
      <c r="C52" s="15">
        <v>167.33556</v>
      </c>
      <c r="D52" s="15">
        <v>24.41902</v>
      </c>
      <c r="E52" s="15">
        <v>14.592845656954207</v>
      </c>
      <c r="F52" s="15">
        <v>98.99502000000001</v>
      </c>
      <c r="G52" s="15">
        <v>59.15958329478804</v>
      </c>
      <c r="H52" s="15">
        <v>63.54428</v>
      </c>
    </row>
    <row r="53" spans="1:8" ht="12.75">
      <c r="A53" s="17" t="s">
        <v>48</v>
      </c>
      <c r="B53" s="15">
        <v>1504</v>
      </c>
      <c r="C53" s="15">
        <v>528.2188699999999</v>
      </c>
      <c r="D53" s="15">
        <v>75.27413</v>
      </c>
      <c r="E53" s="15">
        <v>14.25055678150991</v>
      </c>
      <c r="F53" s="15">
        <v>177.76587</v>
      </c>
      <c r="G53" s="15">
        <v>33.65382800504648</v>
      </c>
      <c r="H53" s="15">
        <v>0</v>
      </c>
    </row>
    <row r="54" spans="1:8" ht="12.75">
      <c r="A54" s="17" t="s">
        <v>49</v>
      </c>
      <c r="B54" s="15">
        <v>1620</v>
      </c>
      <c r="C54" s="15">
        <v>766.922</v>
      </c>
      <c r="D54" s="15">
        <v>66.928</v>
      </c>
      <c r="E54" s="15">
        <v>8.72683271571294</v>
      </c>
      <c r="F54" s="15">
        <v>727.017</v>
      </c>
      <c r="G54" s="15">
        <v>94.79673291416859</v>
      </c>
      <c r="H54" s="15">
        <v>26.854</v>
      </c>
    </row>
    <row r="55" spans="1:8" ht="12.75">
      <c r="A55" s="17" t="s">
        <v>50</v>
      </c>
      <c r="B55" s="15">
        <v>418</v>
      </c>
      <c r="C55" s="15">
        <v>214.09175</v>
      </c>
      <c r="D55" s="15">
        <v>29.99869</v>
      </c>
      <c r="E55" s="15">
        <v>14.012071927106021</v>
      </c>
      <c r="F55" s="15">
        <v>103.86639</v>
      </c>
      <c r="G55" s="15">
        <v>48.51489606675642</v>
      </c>
      <c r="H55" s="15">
        <v>17.337310000000002</v>
      </c>
    </row>
    <row r="56" spans="1:8" ht="12.75">
      <c r="A56" s="17" t="s">
        <v>51</v>
      </c>
      <c r="B56" s="15">
        <v>2458</v>
      </c>
      <c r="C56" s="15">
        <v>1016.097</v>
      </c>
      <c r="D56" s="15">
        <v>70.895</v>
      </c>
      <c r="E56" s="15">
        <v>6.97718820152013</v>
      </c>
      <c r="F56" s="15">
        <v>526.623</v>
      </c>
      <c r="G56" s="15">
        <v>51.828024292956286</v>
      </c>
      <c r="H56" s="15">
        <v>344.133</v>
      </c>
    </row>
    <row r="57" spans="1:8" ht="12.75">
      <c r="A57" s="17" t="s">
        <v>52</v>
      </c>
      <c r="B57" s="15">
        <v>7582</v>
      </c>
      <c r="C57" s="15">
        <v>1785.021</v>
      </c>
      <c r="D57" s="15">
        <v>137.366</v>
      </c>
      <c r="E57" s="15">
        <v>7.695483694589589</v>
      </c>
      <c r="F57" s="15">
        <v>981.684</v>
      </c>
      <c r="G57" s="15">
        <v>54.995655513296484</v>
      </c>
      <c r="H57" s="15">
        <v>65.832</v>
      </c>
    </row>
    <row r="58" spans="1:8" ht="12.75">
      <c r="A58" s="17" t="s">
        <v>53</v>
      </c>
      <c r="B58" s="15">
        <v>1228</v>
      </c>
      <c r="C58" s="15">
        <v>891.78</v>
      </c>
      <c r="D58" s="15">
        <v>83.255</v>
      </c>
      <c r="E58" s="15">
        <v>9.335822736549373</v>
      </c>
      <c r="F58" s="15">
        <v>371.228</v>
      </c>
      <c r="G58" s="15">
        <v>41.627755724506045</v>
      </c>
      <c r="H58" s="15">
        <v>268.207</v>
      </c>
    </row>
    <row r="59" spans="1:8" ht="12.75">
      <c r="A59" s="17" t="s">
        <v>54</v>
      </c>
      <c r="B59" s="15">
        <v>795</v>
      </c>
      <c r="C59" s="15">
        <v>369.876</v>
      </c>
      <c r="D59" s="15">
        <v>48.518</v>
      </c>
      <c r="E59" s="15">
        <v>13.11736906422693</v>
      </c>
      <c r="F59" s="15">
        <v>375.781</v>
      </c>
      <c r="G59" s="15">
        <v>101.59648098281586</v>
      </c>
      <c r="H59" s="15">
        <v>35.595</v>
      </c>
    </row>
    <row r="60" spans="1:8" ht="12.75">
      <c r="A60" s="17" t="s">
        <v>55</v>
      </c>
      <c r="B60" s="15">
        <v>2041</v>
      </c>
      <c r="C60" s="15">
        <v>877.9355899999999</v>
      </c>
      <c r="D60" s="15">
        <v>88.15758</v>
      </c>
      <c r="E60" s="15">
        <v>10.041463292312823</v>
      </c>
      <c r="F60" s="15">
        <v>775.42759</v>
      </c>
      <c r="G60" s="15">
        <v>88.32397260486957</v>
      </c>
      <c r="H60" s="15">
        <v>205.80585</v>
      </c>
    </row>
    <row r="61" spans="1:8" ht="12.75">
      <c r="A61" s="17" t="s">
        <v>56</v>
      </c>
      <c r="B61" s="15">
        <v>370</v>
      </c>
      <c r="C61" s="15">
        <v>108.55900000000001</v>
      </c>
      <c r="D61" s="15">
        <v>27.69</v>
      </c>
      <c r="E61" s="15">
        <v>25.506867233485934</v>
      </c>
      <c r="F61" s="15">
        <v>29.973</v>
      </c>
      <c r="G61" s="15">
        <v>27.609871129984615</v>
      </c>
      <c r="H61" s="15">
        <v>0</v>
      </c>
    </row>
    <row r="62" spans="1:8" ht="12.75">
      <c r="A62" s="17" t="s">
        <v>57</v>
      </c>
      <c r="B62" s="15">
        <v>1321</v>
      </c>
      <c r="C62" s="15">
        <v>514.503</v>
      </c>
      <c r="D62" s="15">
        <v>41.52</v>
      </c>
      <c r="E62" s="15">
        <v>8.069923790531835</v>
      </c>
      <c r="F62" s="15">
        <v>136.542</v>
      </c>
      <c r="G62" s="15">
        <v>26.538620766059672</v>
      </c>
      <c r="H62" s="15">
        <v>162.793</v>
      </c>
    </row>
    <row r="63" spans="1:8" ht="12.75">
      <c r="A63" s="17" t="s">
        <v>58</v>
      </c>
      <c r="B63" s="15">
        <v>1911</v>
      </c>
      <c r="C63" s="15">
        <v>888.37193</v>
      </c>
      <c r="D63" s="15">
        <v>97.64048</v>
      </c>
      <c r="E63" s="15">
        <v>10.990946100694558</v>
      </c>
      <c r="F63" s="15">
        <v>321.11534</v>
      </c>
      <c r="G63" s="15">
        <v>36.14649778499868</v>
      </c>
      <c r="H63" s="15">
        <v>177.22791</v>
      </c>
    </row>
    <row r="64" spans="1:8" ht="12.75">
      <c r="A64" s="17" t="s">
        <v>59</v>
      </c>
      <c r="B64" s="15">
        <v>1054</v>
      </c>
      <c r="C64" s="15">
        <v>498.945</v>
      </c>
      <c r="D64" s="15">
        <v>58.63834</v>
      </c>
      <c r="E64" s="15">
        <v>11.752465702632554</v>
      </c>
      <c r="F64" s="15">
        <v>79.12686</v>
      </c>
      <c r="G64" s="15">
        <v>15.858834140035475</v>
      </c>
      <c r="H64" s="15">
        <v>0</v>
      </c>
    </row>
    <row r="65" spans="1:8" ht="12.75">
      <c r="A65" s="17" t="s">
        <v>60</v>
      </c>
      <c r="B65" s="15">
        <v>765</v>
      </c>
      <c r="C65" s="15">
        <v>373.228</v>
      </c>
      <c r="D65" s="15">
        <v>47.051</v>
      </c>
      <c r="E65" s="15">
        <v>12.606503263420752</v>
      </c>
      <c r="F65" s="15">
        <v>203.664</v>
      </c>
      <c r="G65" s="15">
        <v>54.56825318572025</v>
      </c>
      <c r="H65" s="15">
        <v>0</v>
      </c>
    </row>
    <row r="66" spans="1:8" ht="12.75">
      <c r="A66" s="17" t="s">
        <v>61</v>
      </c>
      <c r="B66" s="15">
        <v>260</v>
      </c>
      <c r="C66" s="15">
        <v>279.673</v>
      </c>
      <c r="D66" s="15">
        <v>36.543</v>
      </c>
      <c r="E66" s="15">
        <v>13.066331036603462</v>
      </c>
      <c r="F66" s="15">
        <v>101.228</v>
      </c>
      <c r="G66" s="15">
        <v>36.195127881490166</v>
      </c>
      <c r="H66" s="15">
        <v>23.769</v>
      </c>
    </row>
    <row r="67" spans="1:8" ht="12.75">
      <c r="A67" s="17" t="s">
        <v>62</v>
      </c>
      <c r="B67" s="15">
        <v>565</v>
      </c>
      <c r="C67" s="15">
        <v>234.31483</v>
      </c>
      <c r="D67" s="15">
        <v>60.31264</v>
      </c>
      <c r="E67" s="15">
        <v>25.740001177048843</v>
      </c>
      <c r="F67" s="15">
        <v>154.22825</v>
      </c>
      <c r="G67" s="15">
        <v>65.82095123898047</v>
      </c>
      <c r="H67" s="15">
        <v>68.4919</v>
      </c>
    </row>
    <row r="68" spans="1:8" ht="12.75">
      <c r="A68" s="17" t="s">
        <v>63</v>
      </c>
      <c r="B68" s="15">
        <v>635</v>
      </c>
      <c r="C68" s="15">
        <v>228.38</v>
      </c>
      <c r="D68" s="15">
        <v>69.176</v>
      </c>
      <c r="E68" s="15">
        <v>30.289867764252566</v>
      </c>
      <c r="F68" s="15">
        <v>202.766</v>
      </c>
      <c r="G68" s="15">
        <v>88.78448200367808</v>
      </c>
      <c r="H68" s="15">
        <v>0</v>
      </c>
    </row>
    <row r="69" spans="1:8" ht="12.75">
      <c r="A69" s="17" t="s">
        <v>64</v>
      </c>
      <c r="B69" s="15">
        <v>761</v>
      </c>
      <c r="C69" s="15">
        <v>423.823</v>
      </c>
      <c r="D69" s="15">
        <v>46.359</v>
      </c>
      <c r="E69" s="15">
        <v>10.938292636312802</v>
      </c>
      <c r="F69" s="15">
        <v>427.022</v>
      </c>
      <c r="G69" s="15">
        <v>100.75479622389535</v>
      </c>
      <c r="H69" s="15">
        <v>109.738</v>
      </c>
    </row>
    <row r="70" spans="1:8" ht="12.75">
      <c r="A70" s="17" t="s">
        <v>65</v>
      </c>
      <c r="B70" s="15">
        <v>14420</v>
      </c>
      <c r="C70" s="15">
        <v>2624.8338099999996</v>
      </c>
      <c r="D70" s="15">
        <v>310.06339</v>
      </c>
      <c r="E70" s="15">
        <v>11.812686533476192</v>
      </c>
      <c r="F70" s="15">
        <v>1578.794</v>
      </c>
      <c r="G70" s="15">
        <v>60.148341353466506</v>
      </c>
      <c r="H70" s="15">
        <v>118.85727</v>
      </c>
    </row>
    <row r="71" spans="1:8" ht="12.75">
      <c r="A71" s="17" t="s">
        <v>66</v>
      </c>
      <c r="B71" s="15">
        <v>1264</v>
      </c>
      <c r="C71" s="15">
        <v>584.12</v>
      </c>
      <c r="D71" s="15">
        <v>97.522</v>
      </c>
      <c r="E71" s="15">
        <v>16.69554201191536</v>
      </c>
      <c r="F71" s="15">
        <v>108.625</v>
      </c>
      <c r="G71" s="15">
        <v>18.596350065055127</v>
      </c>
      <c r="H71" s="15">
        <v>51.015</v>
      </c>
    </row>
    <row r="72" spans="1:8" ht="12.75">
      <c r="A72" s="17" t="s">
        <v>67</v>
      </c>
      <c r="B72" s="15">
        <v>368</v>
      </c>
      <c r="C72" s="15">
        <v>192.82776</v>
      </c>
      <c r="D72" s="15">
        <v>33.965900000000005</v>
      </c>
      <c r="E72" s="15">
        <v>17.6146318351673</v>
      </c>
      <c r="F72" s="15">
        <v>171.65793</v>
      </c>
      <c r="G72" s="15">
        <v>89.0213784571267</v>
      </c>
      <c r="H72" s="15">
        <v>84.32871</v>
      </c>
    </row>
    <row r="73" spans="1:8" ht="12.75">
      <c r="A73" s="17" t="s">
        <v>68</v>
      </c>
      <c r="B73" s="15">
        <v>671</v>
      </c>
      <c r="C73" s="15">
        <v>367.44677</v>
      </c>
      <c r="D73" s="15">
        <v>104.84324000000001</v>
      </c>
      <c r="E73" s="15">
        <v>28.532905596094913</v>
      </c>
      <c r="F73" s="15">
        <v>480.70385</v>
      </c>
      <c r="G73" s="15">
        <v>130.82271753266465</v>
      </c>
      <c r="H73" s="15">
        <v>139.59920000000002</v>
      </c>
    </row>
    <row r="74" spans="1:8" ht="12.75">
      <c r="A74" s="17" t="s">
        <v>69</v>
      </c>
      <c r="B74" s="15">
        <v>380</v>
      </c>
      <c r="C74" s="15">
        <v>139.49115</v>
      </c>
      <c r="D74" s="15">
        <v>23.94</v>
      </c>
      <c r="E74" s="15">
        <v>17.162379118675272</v>
      </c>
      <c r="F74" s="15">
        <v>181.23238</v>
      </c>
      <c r="G74" s="15">
        <v>129.92392707350967</v>
      </c>
      <c r="H74" s="15">
        <v>75.91568</v>
      </c>
    </row>
    <row r="75" spans="1:8" ht="12.75">
      <c r="A75" s="17" t="s">
        <v>70</v>
      </c>
      <c r="B75" s="15">
        <v>7059</v>
      </c>
      <c r="C75" s="15">
        <v>6614.7221</v>
      </c>
      <c r="D75" s="15">
        <v>392.54366999999996</v>
      </c>
      <c r="E75" s="15">
        <v>5.934393978546733</v>
      </c>
      <c r="F75" s="15">
        <v>549.4242399999999</v>
      </c>
      <c r="G75" s="15">
        <v>8.306081974328142</v>
      </c>
      <c r="H75" s="15">
        <v>0</v>
      </c>
    </row>
    <row r="76" spans="1:8" ht="12.75">
      <c r="A76" s="17" t="s">
        <v>71</v>
      </c>
      <c r="B76" s="15">
        <v>315</v>
      </c>
      <c r="C76" s="15">
        <v>174.14733</v>
      </c>
      <c r="D76" s="15">
        <v>42.17024</v>
      </c>
      <c r="E76" s="15">
        <v>24.215266464320756</v>
      </c>
      <c r="F76" s="15">
        <v>419.60316</v>
      </c>
      <c r="G76" s="15">
        <v>240.9472255474718</v>
      </c>
      <c r="H76" s="15">
        <v>83.75343</v>
      </c>
    </row>
    <row r="77" spans="1:8" ht="12.75">
      <c r="A77" s="17" t="s">
        <v>72</v>
      </c>
      <c r="B77" s="15">
        <v>951</v>
      </c>
      <c r="C77" s="15">
        <v>430.64885</v>
      </c>
      <c r="D77" s="15">
        <v>76.94682</v>
      </c>
      <c r="E77" s="15">
        <v>17.867647852769142</v>
      </c>
      <c r="F77" s="15">
        <v>329.95657</v>
      </c>
      <c r="G77" s="15">
        <v>76.61847233540738</v>
      </c>
      <c r="H77" s="15">
        <v>75.45689999999999</v>
      </c>
    </row>
    <row r="78" spans="1:8" ht="12.75">
      <c r="A78" s="17" t="s">
        <v>73</v>
      </c>
      <c r="B78" s="15">
        <v>1331</v>
      </c>
      <c r="C78" s="15">
        <v>524.54951</v>
      </c>
      <c r="D78" s="15">
        <v>50.826879999999996</v>
      </c>
      <c r="E78" s="15">
        <v>9.68962491262264</v>
      </c>
      <c r="F78" s="15">
        <v>744.85761</v>
      </c>
      <c r="G78" s="15">
        <v>141.99948637832108</v>
      </c>
      <c r="H78" s="15">
        <v>160.39038</v>
      </c>
    </row>
    <row r="79" spans="1:8" ht="12.75">
      <c r="A79" s="17" t="s">
        <v>74</v>
      </c>
      <c r="B79" s="15">
        <v>271</v>
      </c>
      <c r="C79" s="15">
        <v>86.29448</v>
      </c>
      <c r="D79" s="15">
        <v>11.11956</v>
      </c>
      <c r="E79" s="15">
        <v>12.885598244522708</v>
      </c>
      <c r="F79" s="15">
        <v>99.94647</v>
      </c>
      <c r="G79" s="15">
        <v>115.82023554693185</v>
      </c>
      <c r="H79" s="15">
        <v>31.8142</v>
      </c>
    </row>
    <row r="80" spans="1:8" ht="12.75">
      <c r="A80" s="17" t="s">
        <v>75</v>
      </c>
      <c r="B80" s="15">
        <v>3906</v>
      </c>
      <c r="C80" s="15">
        <v>1429.13413</v>
      </c>
      <c r="D80" s="15">
        <v>157.51661</v>
      </c>
      <c r="E80" s="15">
        <v>11.021821303784831</v>
      </c>
      <c r="F80" s="15">
        <v>1402.92699</v>
      </c>
      <c r="G80" s="15">
        <v>98.16622250844993</v>
      </c>
      <c r="H80" s="15">
        <v>355.72844</v>
      </c>
    </row>
    <row r="81" spans="1:8" ht="12.75">
      <c r="A81" s="17" t="s">
        <v>76</v>
      </c>
      <c r="B81" s="15">
        <v>371</v>
      </c>
      <c r="C81" s="15">
        <v>79.89</v>
      </c>
      <c r="D81" s="15">
        <v>24.593</v>
      </c>
      <c r="E81" s="15">
        <v>30.783577418951058</v>
      </c>
      <c r="F81" s="15">
        <v>128.121</v>
      </c>
      <c r="G81" s="15">
        <v>160.37176117161098</v>
      </c>
      <c r="H81" s="15">
        <v>44.968</v>
      </c>
    </row>
    <row r="82" spans="1:8" ht="12.75">
      <c r="A82" s="17" t="s">
        <v>77</v>
      </c>
      <c r="B82" s="15">
        <v>1289</v>
      </c>
      <c r="C82" s="15">
        <v>327.1845</v>
      </c>
      <c r="D82" s="15">
        <v>80.22563000000001</v>
      </c>
      <c r="E82" s="15">
        <v>24.51999712700327</v>
      </c>
      <c r="F82" s="15">
        <v>101.69588</v>
      </c>
      <c r="G82" s="15">
        <v>31.082120332717473</v>
      </c>
      <c r="H82" s="15">
        <v>0</v>
      </c>
    </row>
    <row r="83" spans="1:8" ht="12.75">
      <c r="A83" s="17" t="s">
        <v>78</v>
      </c>
      <c r="B83" s="15">
        <v>2779</v>
      </c>
      <c r="C83" s="15">
        <v>855.95146</v>
      </c>
      <c r="D83" s="15">
        <v>52.4492</v>
      </c>
      <c r="E83" s="15">
        <v>6.1275904593935735</v>
      </c>
      <c r="F83" s="15">
        <v>356.60084</v>
      </c>
      <c r="G83" s="15">
        <v>41.66133906705411</v>
      </c>
      <c r="H83" s="15">
        <v>41.99236</v>
      </c>
    </row>
    <row r="84" spans="1:8" ht="12.75">
      <c r="A84" s="18" t="s">
        <v>94</v>
      </c>
      <c r="B84" s="16">
        <v>140040</v>
      </c>
      <c r="C84" s="16">
        <v>58466.89676999999</v>
      </c>
      <c r="D84" s="16">
        <f>SUM(D5:D83)</f>
        <v>6032.273210000001</v>
      </c>
      <c r="E84" s="16">
        <v>10.32120073644196</v>
      </c>
      <c r="F84" s="16">
        <v>32842.51218</v>
      </c>
      <c r="G84" s="16">
        <v>56.172832824012396</v>
      </c>
      <c r="H84" s="16">
        <v>14522.67958</v>
      </c>
    </row>
  </sheetData>
  <sheetProtection/>
  <printOptions gridLines="1"/>
  <pageMargins left="0.7874015748031497" right="0.3937007874015748" top="0.7874015748031497" bottom="0.7874015748031497" header="0.5118110236220472" footer="0.5118110236220472"/>
  <pageSetup horizontalDpi="600" verticalDpi="600" orientation="landscape" paperSize="9" r:id="rId1"/>
  <headerFooter alignWithMargins="0">
    <oddFooter>&amp;L&amp;8VVV &amp;C&amp;8&amp;P(&amp;N)&amp;R&amp;8&amp;D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Vakuutusvalvonta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SE-TIL-SAI-TyopaikkakassojenTunnuslukuja2007.xls</dc:title>
  <dc:subject/>
  <dc:creator>Raili Holmström</dc:creator>
  <cp:keywords/>
  <dc:description/>
  <cp:lastModifiedBy>STENBERGME</cp:lastModifiedBy>
  <cp:lastPrinted>2008-09-12T09:55:45Z</cp:lastPrinted>
  <dcterms:created xsi:type="dcterms:W3CDTF">2008-08-18T11:52:46Z</dcterms:created>
  <dcterms:modified xsi:type="dcterms:W3CDTF">2018-10-08T09:40:20Z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valle</vt:lpwstr>
  </property>
  <property fmtid="{D5CDD505-2E9C-101B-9397-08002B2CF9AE}" pid="3" name="FivaRecordNumber">
    <vt:lpwstr/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PublishingStartDate">
    <vt:lpwstr/>
  </property>
  <property fmtid="{D5CDD505-2E9C-101B-9397-08002B2CF9AE}" pid="7" name="PublishingExpirationDate">
    <vt:lpwstr/>
  </property>
  <property fmtid="{D5CDD505-2E9C-101B-9397-08002B2CF9AE}" pid="8" name="Kohderyhma2">
    <vt:lpwstr/>
  </property>
  <property fmtid="{D5CDD505-2E9C-101B-9397-08002B2CF9AE}" pid="9" name="display_urn:schemas-microsoft-com:office:office#Author">
    <vt:lpwstr>valle</vt:lpwstr>
  </property>
  <property fmtid="{D5CDD505-2E9C-101B-9397-08002B2CF9AE}" pid="10" name="FivaInstructionLastChangeDate">
    <vt:lpwstr/>
  </property>
  <property fmtid="{D5CDD505-2E9C-101B-9397-08002B2CF9AE}" pid="11" name="Avainsanat">
    <vt:lpwstr/>
  </property>
  <property fmtid="{D5CDD505-2E9C-101B-9397-08002B2CF9AE}" pid="12" name="Kohderyhma">
    <vt:lpwstr/>
  </property>
  <property fmtid="{D5CDD505-2E9C-101B-9397-08002B2CF9AE}" pid="13" name="ContentTypeId">
    <vt:lpwstr>0x010100DC4638C579E77C478B22D18F5F5FEE32</vt:lpwstr>
  </property>
  <property fmtid="{D5CDD505-2E9C-101B-9397-08002B2CF9AE}" pid="14" name="Dokumenttityyppi">
    <vt:lpwstr/>
  </property>
  <property fmtid="{D5CDD505-2E9C-101B-9397-08002B2CF9AE}" pid="15" name="FivaInstructionStartDate">
    <vt:lpwstr/>
  </property>
  <property fmtid="{D5CDD505-2E9C-101B-9397-08002B2CF9AE}" pid="16" name="_SourceUrl">
    <vt:lpwstr/>
  </property>
  <property fmtid="{D5CDD505-2E9C-101B-9397-08002B2CF9AE}" pid="17" name="_SharedFileIndex">
    <vt:lpwstr/>
  </property>
  <property fmtid="{D5CDD505-2E9C-101B-9397-08002B2CF9AE}" pid="18" name="FivaOrganization">
    <vt:lpwstr/>
  </property>
  <property fmtid="{D5CDD505-2E9C-101B-9397-08002B2CF9AE}" pid="19" name="FivaLanguage">
    <vt:lpwstr/>
  </property>
  <property fmtid="{D5CDD505-2E9C-101B-9397-08002B2CF9AE}" pid="20" name="FivaInstructionEndDate">
    <vt:lpwstr/>
  </property>
  <property fmtid="{D5CDD505-2E9C-101B-9397-08002B2CF9AE}" pid="21" name="FivaIdentityNumber">
    <vt:lpwstr/>
  </property>
  <property fmtid="{D5CDD505-2E9C-101B-9397-08002B2CF9AE}" pid="22" name="Aihepiiri">
    <vt:lpwstr/>
  </property>
  <property fmtid="{D5CDD505-2E9C-101B-9397-08002B2CF9AE}" pid="23" name="xd_Signature">
    <vt:lpwstr/>
  </property>
  <property fmtid="{D5CDD505-2E9C-101B-9397-08002B2CF9AE}" pid="24" name="FivaInstructionID">
    <vt:lpwstr/>
  </property>
  <property fmtid="{D5CDD505-2E9C-101B-9397-08002B2CF9AE}" pid="25" name="FivaKeywordsTaxField">
    <vt:lpwstr>6;#Suomen Pankki|f3a1eab2-ad80-4fdb-b6c2-0f6884d1708a</vt:lpwstr>
  </property>
  <property fmtid="{D5CDD505-2E9C-101B-9397-08002B2CF9AE}" pid="26" name="FivaTopicTaxFieldTaxHTField0">
    <vt:lpwstr/>
  </property>
  <property fmtid="{D5CDD505-2E9C-101B-9397-08002B2CF9AE}" pid="27" name="FivaTopicTaxField">
    <vt:lpwstr/>
  </property>
  <property fmtid="{D5CDD505-2E9C-101B-9397-08002B2CF9AE}" pid="28" name="FivaKeywordsTaxFieldTaxHTField0">
    <vt:lpwstr>Suomen Pankki|f3a1eab2-ad80-4fdb-b6c2-0f6884d1708a</vt:lpwstr>
  </property>
  <property fmtid="{D5CDD505-2E9C-101B-9397-08002B2CF9AE}" pid="29" name="FivaTargetGroup2TaxField">
    <vt:lpwstr/>
  </property>
  <property fmtid="{D5CDD505-2E9C-101B-9397-08002B2CF9AE}" pid="30" name="FivaDocumentTypeTaxField">
    <vt:lpwstr/>
  </property>
  <property fmtid="{D5CDD505-2E9C-101B-9397-08002B2CF9AE}" pid="31" name="FivaDocumentTypeTaxFieldTaxHTField0">
    <vt:lpwstr/>
  </property>
  <property fmtid="{D5CDD505-2E9C-101B-9397-08002B2CF9AE}" pid="32" name="FivaTargetGroupTaxFieldTaxHTField0">
    <vt:lpwstr>Muut|75556a7b-5c94-4770-a915-34799d8d352c</vt:lpwstr>
  </property>
  <property fmtid="{D5CDD505-2E9C-101B-9397-08002B2CF9AE}" pid="33" name="FivaTargetGroupTaxField">
    <vt:lpwstr>32;#Muut|75556a7b-5c94-4770-a915-34799d8d352c</vt:lpwstr>
  </property>
  <property fmtid="{D5CDD505-2E9C-101B-9397-08002B2CF9AE}" pid="34" name="FivaTargetGroup2TaxFieldTaxHTField0">
    <vt:lpwstr/>
  </property>
  <property fmtid="{D5CDD505-2E9C-101B-9397-08002B2CF9AE}" pid="35" name="TaxCatchAll">
    <vt:lpwstr>32;#Muut|75556a7b-5c94-4770-a915-34799d8d352c;#6;#Suomen Pankki|f3a1eab2-ad80-4fdb-b6c2-0f6884d1708a</vt:lpwstr>
  </property>
</Properties>
</file>