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5" activeTab="0"/>
  </bookViews>
  <sheets>
    <sheet name="Sheet1" sheetId="1" r:id="rId1"/>
  </sheets>
  <externalReferences>
    <externalReference r:id="rId4"/>
  </externalReferences>
  <definedNames>
    <definedName name="Raportoija">'[1]Yleistiedot'!$B$9</definedName>
    <definedName name="Tiedonantajataso">'[1]Yleistiedot'!$B$7</definedName>
  </definedNames>
  <calcPr fullCalcOnLoad="1"/>
</workbook>
</file>

<file path=xl/sharedStrings.xml><?xml version="1.0" encoding="utf-8"?>
<sst xmlns="http://schemas.openxmlformats.org/spreadsheetml/2006/main" count="63" uniqueCount="63">
  <si>
    <t>sp_FileFormatSheet</t>
  </si>
  <si>
    <t>Tiedonantajataso</t>
  </si>
  <si>
    <t>Raportointijakson pituus, raportointifrekvenssi</t>
  </si>
  <si>
    <t>Taulukkotunnus</t>
  </si>
  <si>
    <t>Kohteen yksilöintitunnuksen tyyppi</t>
  </si>
  <si>
    <t>Kohteen yksilöintitunnus</t>
  </si>
  <si>
    <t>Kohteen nimi</t>
  </si>
  <si>
    <t>Rivitunnus</t>
  </si>
  <si>
    <t>Tarkistusmerkki</t>
  </si>
  <si>
    <t>Saraketunnus</t>
  </si>
  <si>
    <t>Arvo</t>
  </si>
  <si>
    <t>Tietuemuoto3</t>
  </si>
  <si>
    <t>C21:C30</t>
  </si>
  <si>
    <t>D21:D30</t>
  </si>
  <si>
    <t>E21:E30</t>
  </si>
  <si>
    <t>A21:A30</t>
  </si>
  <si>
    <t>B21:B30</t>
  </si>
  <si>
    <t>F20:G20</t>
  </si>
  <si>
    <t>F21:G30</t>
  </si>
  <si>
    <t>FINANSSIVALVONTA</t>
  </si>
  <si>
    <t>Annettu</t>
  </si>
  <si>
    <t>17.2.2014</t>
  </si>
  <si>
    <t>Korvaa</t>
  </si>
  <si>
    <t>Voimassa</t>
  </si>
  <si>
    <t>31.3.2014</t>
  </si>
  <si>
    <t>Järjestämättömät saamiset asiakkaittain</t>
  </si>
  <si>
    <t>S02F</t>
  </si>
  <si>
    <t>Määräykset ja ohjeet:</t>
  </si>
  <si>
    <t>1/2014</t>
  </si>
  <si>
    <t>Tiedonantajatasot:</t>
  </si>
  <si>
    <t xml:space="preserve">201, 205, 221, 264 </t>
  </si>
  <si>
    <t>Frekvenssi:</t>
  </si>
  <si>
    <t>Neljännesvuosittain</t>
  </si>
  <si>
    <t>Vastaustarkkuus:</t>
  </si>
  <si>
    <t>1000 EUR</t>
  </si>
  <si>
    <t>Palautusviive:</t>
  </si>
  <si>
    <t>30 pankkipäivää</t>
  </si>
  <si>
    <t>Järjestämättömät saamiset</t>
  </si>
  <si>
    <t>Asiakaskokonaisuuden vastuut *)</t>
  </si>
  <si>
    <t>Asiakkaittain 10 suurinta:</t>
  </si>
  <si>
    <t>F 18.00 sarake 060</t>
  </si>
  <si>
    <t>Rivinro</t>
  </si>
  <si>
    <t>Asiakastunnuksen tyyppi</t>
  </si>
  <si>
    <t>Asiakkaan tunnus (esim. Hetu/Y-tunnus)</t>
  </si>
  <si>
    <t>Asiakkaan nimi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</si>
  <si>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</si>
  <si>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</si>
  <si>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</si>
  <si>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</si>
  <si>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</si>
  <si>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</si>
  <si>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</si>
  <si>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</si>
  <si>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</si>
  <si>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</si>
  <si>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OHJEET:</t>
  </si>
  <si>
    <t>Järjestämättömät saamiset: Technical Standards on supervisory reporting on forbearance and non-performing exposures: Annex I taulukko F 18.00 sarake 060 ja ohjeet Final Draft ITS.</t>
  </si>
  <si>
    <t>Viite:</t>
  </si>
  <si>
    <t>*) Ilmoitetaan kaikki vastuut sellaisilta asiakaskokonaisuuksilta, joiden saamisia on järjestämättöminä tai takaussaamisina.</t>
  </si>
  <si>
    <t>Jos samasta asiakaskokonaisuudesta tulee taulukkoon useampi kuin yksi yritys, asiakaskonaisuusvastuina ilmoitetaan kunkin yrityksen koko asiakaskokonaisuuteen liittyvät vastuut.</t>
  </si>
  <si>
    <t>Asiakaskokonaisuus määritellään EU:n vakavaraisuusasetuksen artiklan 4 kohdan 39 mukaan.</t>
  </si>
  <si>
    <t>Asiakastunnuksen tyypin sallitut arvot ovat: 1 = Y-tunnus, 2 = säätiörekisteritunnus, 3 = yhdistysrekisteritunnus, 4 = keinotekoinen tunnus, 5 = henkilötunnus</t>
  </si>
  <si>
    <t>Y-tunnus annetaan ilman tarkistusmerkkiä erottavaa väliviivaa.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</si>
</sst>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9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2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164" fontId="1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49" applyFont="1" applyFill="1" applyAlignment="1" applyProtection="1">
      <alignment vertical="center"/>
      <protection/>
    </xf>
    <xf numFmtId="0" fontId="4" fillId="0" borderId="0" xfId="48" applyFont="1" applyAlignment="1" applyProtection="1">
      <alignment horizontal="left"/>
      <protection/>
    </xf>
    <xf numFmtId="0" fontId="4" fillId="0" borderId="0" xfId="48" applyFont="1" applyProtection="1">
      <alignment/>
      <protection/>
    </xf>
    <xf numFmtId="0" fontId="4" fillId="0" borderId="0" xfId="48" applyNumberFormat="1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48" applyNumberFormat="1" applyFont="1" applyProtection="1">
      <alignment/>
      <protection/>
    </xf>
    <xf numFmtId="0" fontId="5" fillId="0" borderId="0" xfId="0" applyFont="1" applyAlignment="1">
      <alignment horizontal="left" vertical="center"/>
    </xf>
    <xf numFmtId="0" fontId="4" fillId="0" borderId="0" xfId="49" applyFont="1" applyFill="1" applyAlignment="1" applyProtection="1">
      <alignment horizontal="left" vertical="center"/>
      <protection/>
    </xf>
    <xf numFmtId="14" fontId="4" fillId="0" borderId="10" xfId="49" applyNumberFormat="1" applyFont="1" applyFill="1" applyBorder="1" applyAlignment="1" applyProtection="1" quotePrefix="1">
      <alignment horizontal="center" vertical="center"/>
      <protection/>
    </xf>
    <xf numFmtId="0" fontId="4" fillId="0" borderId="10" xfId="49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/>
      <protection/>
    </xf>
    <xf numFmtId="0" fontId="51" fillId="0" borderId="0" xfId="0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horizontal="right"/>
      <protection/>
    </xf>
    <xf numFmtId="0" fontId="10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3" fillId="34" borderId="10" xfId="0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53" fillId="34" borderId="10" xfId="0" applyFont="1" applyFill="1" applyBorder="1" applyAlignment="1" applyProtection="1" quotePrefix="1">
      <alignment horizontal="center" vertical="center"/>
      <protection/>
    </xf>
    <xf numFmtId="3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4" borderId="12" xfId="0" applyNumberFormat="1" applyFont="1" applyFill="1" applyBorder="1" applyAlignment="1" applyProtection="1">
      <alignment horizontal="left" vertical="center"/>
      <protection locked="0"/>
    </xf>
    <xf numFmtId="3" fontId="4" fillId="34" borderId="12" xfId="47" applyNumberFormat="1" applyFont="1" applyFill="1" applyBorder="1" applyAlignment="1" applyProtection="1">
      <alignment horizontal="right" vertical="center"/>
      <protection locked="0"/>
    </xf>
    <xf numFmtId="3" fontId="17" fillId="34" borderId="12" xfId="0" applyNumberFormat="1" applyFont="1" applyFill="1" applyBorder="1" applyAlignment="1" applyProtection="1">
      <alignment horizontal="right" vertical="center"/>
      <protection locked="0"/>
    </xf>
    <xf numFmtId="3" fontId="52" fillId="34" borderId="12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54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A_L1_s 2" xfId="47"/>
    <cellStyle name="Normal 12" xfId="48"/>
    <cellStyle name="Normal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nalyysi\Virati\IFRS\S\paketti\2014S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S01F"/>
      <sheetName val="S02F"/>
      <sheetName val="InputErrors"/>
      <sheetName val="TableView"/>
      <sheetName val="Tietuemuoto1"/>
      <sheetName val="Tietuemuoto3"/>
      <sheetName val="Tietuemuoto8"/>
      <sheetName val="Kohderivi"/>
      <sheetName val="Tarkistukset"/>
      <sheetName val="AvainTarkistus"/>
      <sheetName val="TarkistusAjo"/>
      <sheetName val="Taulukot"/>
      <sheetName val="Kaannokset"/>
    </sheetNames>
    <sheetDataSet>
      <sheetData sheetId="4">
        <row r="7">
          <cell r="B7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7"/>
  <sheetViews>
    <sheetView tabSelected="1" zoomScalePageLayoutView="0" workbookViewId="0" topLeftCell="A24">
      <selection activeCell="E44" sqref="E43:E44"/>
    </sheetView>
  </sheetViews>
  <sheetFormatPr defaultColWidth="1.7109375" defaultRowHeight="15"/>
  <cols>
    <col min="1" max="1" width="12.00390625" style="5" customWidth="1"/>
    <col min="2" max="2" width="10.8515625" style="5" customWidth="1"/>
    <col min="3" max="3" width="12.421875" style="5" customWidth="1"/>
    <col min="4" max="4" width="18.00390625" style="5" customWidth="1"/>
    <col min="5" max="5" width="32.00390625" style="5" customWidth="1"/>
    <col min="6" max="7" width="20.57421875" style="5" customWidth="1"/>
    <col min="8" max="8" width="3.57421875" style="5" customWidth="1"/>
    <col min="9" max="249" width="9.140625" style="5" customWidth="1"/>
    <col min="250" max="250" width="11.8515625" style="5" customWidth="1"/>
    <col min="251" max="251" width="1.7109375" style="5" customWidth="1"/>
    <col min="252" max="252" width="2.140625" style="5" customWidth="1"/>
    <col min="253" max="16384" width="1.7109375" style="5" customWidth="1"/>
  </cols>
  <sheetData>
    <row r="1" spans="1:11" ht="15" customHeight="1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 customHeight="1" hidden="1">
      <c r="A2" s="1" t="s">
        <v>11</v>
      </c>
      <c r="B2" s="1">
        <f>Tiedonantajataso</f>
        <v>201</v>
      </c>
      <c r="C2" s="1">
        <f>90</f>
        <v>90</v>
      </c>
      <c r="D2" s="1" t="str">
        <f>G9</f>
        <v>S02F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1" t="s">
        <v>17</v>
      </c>
      <c r="K2" s="1" t="s">
        <v>18</v>
      </c>
    </row>
    <row r="3" ht="15" customHeight="1"/>
    <row r="4" spans="1:7" ht="15" customHeight="1">
      <c r="A4" s="7" t="s">
        <v>19</v>
      </c>
      <c r="F4" s="8" t="s">
        <v>20</v>
      </c>
      <c r="G4" s="9" t="s">
        <v>21</v>
      </c>
    </row>
    <row r="5" spans="1:7" ht="15" customHeight="1">
      <c r="A5" s="5">
        <f>IF(ISBLANK(Raportoija),"",Raportoija)</f>
      </c>
      <c r="F5" s="8" t="s">
        <v>22</v>
      </c>
      <c r="G5" s="10"/>
    </row>
    <row r="6" spans="6:7" ht="15" customHeight="1">
      <c r="F6" s="8" t="s">
        <v>23</v>
      </c>
      <c r="G6" s="9" t="s">
        <v>24</v>
      </c>
    </row>
    <row r="7" ht="15" customHeight="1"/>
    <row r="8" spans="1:253" ht="22.5" customHeight="1">
      <c r="A8" s="11" t="s">
        <v>25</v>
      </c>
      <c r="B8" s="7"/>
      <c r="C8" s="12"/>
      <c r="D8" s="12"/>
      <c r="E8" s="12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15" customHeight="1">
      <c r="A9" s="12"/>
      <c r="B9" s="12"/>
      <c r="C9" s="12"/>
      <c r="D9" s="12"/>
      <c r="E9" s="12"/>
      <c r="F9" s="13"/>
      <c r="G9" s="59" t="s">
        <v>26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ht="30" customHeight="1">
      <c r="A10" s="61" t="s">
        <v>27</v>
      </c>
      <c r="B10" s="61"/>
      <c r="C10" s="15" t="s">
        <v>28</v>
      </c>
      <c r="D10" s="12"/>
      <c r="E10" s="12"/>
      <c r="F10" s="13"/>
      <c r="G10" s="6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ht="15" customHeight="1">
      <c r="A11" s="61" t="s">
        <v>29</v>
      </c>
      <c r="B11" s="61"/>
      <c r="C11" s="16" t="s">
        <v>30</v>
      </c>
      <c r="D11" s="17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ht="15" customHeight="1">
      <c r="A12" s="18" t="s">
        <v>31</v>
      </c>
      <c r="B12" s="18"/>
      <c r="C12" s="12" t="s">
        <v>32</v>
      </c>
      <c r="D12" s="12"/>
      <c r="E12" s="19"/>
      <c r="F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15" customHeight="1">
      <c r="A13" s="18" t="s">
        <v>33</v>
      </c>
      <c r="B13" s="18"/>
      <c r="C13" s="12" t="s">
        <v>34</v>
      </c>
      <c r="D13" s="12"/>
      <c r="E13" s="19"/>
      <c r="F13" s="13"/>
      <c r="G13" s="2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15" customHeight="1">
      <c r="A14" s="18" t="s">
        <v>35</v>
      </c>
      <c r="B14" s="18"/>
      <c r="C14" s="12" t="s">
        <v>36</v>
      </c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ht="15" customHeight="1">
      <c r="A15" s="18"/>
      <c r="B15" s="18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ht="15" customHeight="1">
      <c r="A16" s="11"/>
      <c r="B16" s="11"/>
      <c r="C16" s="21"/>
      <c r="D16" s="11"/>
      <c r="E16" s="2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ht="15" customHeight="1">
      <c r="A17" s="18"/>
      <c r="B17" s="18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6:9" ht="31.5" customHeight="1">
      <c r="F18" s="23" t="s">
        <v>37</v>
      </c>
      <c r="G18" s="62" t="s">
        <v>38</v>
      </c>
      <c r="H18" s="13"/>
      <c r="I18" s="13"/>
    </row>
    <row r="19" spans="1:13" ht="15" customHeight="1">
      <c r="A19" s="24"/>
      <c r="B19" s="24"/>
      <c r="C19" s="25" t="s">
        <v>39</v>
      </c>
      <c r="D19" s="26"/>
      <c r="E19" s="26"/>
      <c r="F19" s="27" t="s">
        <v>40</v>
      </c>
      <c r="G19" s="63"/>
      <c r="H19" s="13"/>
      <c r="I19" s="13"/>
      <c r="M19" s="28"/>
    </row>
    <row r="20" spans="1:20" ht="30" customHeight="1">
      <c r="A20" s="29" t="s">
        <v>41</v>
      </c>
      <c r="B20" s="30"/>
      <c r="C20" s="31" t="s">
        <v>42</v>
      </c>
      <c r="D20" s="31" t="s">
        <v>43</v>
      </c>
      <c r="E20" s="32" t="s">
        <v>44</v>
      </c>
      <c r="F20" s="33">
        <v>100</v>
      </c>
      <c r="G20" s="33">
        <v>110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8" ht="15" customHeight="1">
      <c r="A21" s="35" t="s">
        <v>45</v>
      </c>
      <c r="C21" s="36"/>
      <c r="D21" s="37"/>
      <c r="E21" s="38"/>
      <c r="F21" s="39"/>
      <c r="G21" s="40"/>
      <c r="H21" s="28"/>
    </row>
    <row r="22" spans="1:8" ht="15" customHeight="1">
      <c r="A22" s="35" t="s">
        <v>46</v>
      </c>
      <c r="C22" s="36"/>
      <c r="D22" s="37"/>
      <c r="E22" s="38"/>
      <c r="F22" s="39"/>
      <c r="G22" s="40"/>
      <c r="H22" s="28"/>
    </row>
    <row r="23" spans="1:8" ht="15" customHeight="1">
      <c r="A23" s="35" t="s">
        <v>47</v>
      </c>
      <c r="C23" s="36"/>
      <c r="D23" s="37"/>
      <c r="E23" s="38"/>
      <c r="F23" s="39"/>
      <c r="G23" s="40"/>
      <c r="H23" s="28"/>
    </row>
    <row r="24" spans="1:8" ht="15" customHeight="1">
      <c r="A24" s="35" t="s">
        <v>48</v>
      </c>
      <c r="C24" s="36"/>
      <c r="D24" s="37"/>
      <c r="E24" s="38"/>
      <c r="F24" s="39"/>
      <c r="G24" s="40"/>
      <c r="H24" s="28"/>
    </row>
    <row r="25" spans="1:7" ht="15" customHeight="1">
      <c r="A25" s="35" t="s">
        <v>49</v>
      </c>
      <c r="C25" s="36"/>
      <c r="D25" s="37"/>
      <c r="E25" s="38"/>
      <c r="F25" s="39"/>
      <c r="G25" s="41"/>
    </row>
    <row r="26" spans="1:7" ht="15" customHeight="1">
      <c r="A26" s="35" t="s">
        <v>50</v>
      </c>
      <c r="C26" s="36"/>
      <c r="D26" s="37"/>
      <c r="E26" s="38"/>
      <c r="F26" s="39"/>
      <c r="G26" s="41"/>
    </row>
    <row r="27" spans="1:7" ht="15" customHeight="1">
      <c r="A27" s="35" t="s">
        <v>51</v>
      </c>
      <c r="C27" s="36"/>
      <c r="D27" s="37"/>
      <c r="E27" s="38"/>
      <c r="F27" s="39"/>
      <c r="G27" s="41"/>
    </row>
    <row r="28" spans="1:7" ht="15" customHeight="1">
      <c r="A28" s="35" t="s">
        <v>52</v>
      </c>
      <c r="C28" s="36"/>
      <c r="D28" s="37"/>
      <c r="E28" s="38"/>
      <c r="F28" s="39"/>
      <c r="G28" s="41"/>
    </row>
    <row r="29" spans="1:7" ht="15" customHeight="1">
      <c r="A29" s="35" t="s">
        <v>53</v>
      </c>
      <c r="C29" s="36"/>
      <c r="D29" s="37"/>
      <c r="E29" s="38"/>
      <c r="F29" s="39"/>
      <c r="G29" s="41"/>
    </row>
    <row r="30" spans="1:7" ht="15" customHeight="1">
      <c r="A30" s="35" t="s">
        <v>54</v>
      </c>
      <c r="C30" s="36"/>
      <c r="D30" s="37"/>
      <c r="E30" s="38"/>
      <c r="F30" s="39"/>
      <c r="G30" s="41"/>
    </row>
    <row r="31" spans="1:6" ht="15" customHeight="1">
      <c r="A31" s="26"/>
      <c r="C31" s="26"/>
      <c r="D31" s="42"/>
      <c r="E31" s="26"/>
      <c r="F31" s="26"/>
    </row>
    <row r="32" spans="1:10" ht="18.75" customHeight="1">
      <c r="A32" s="43"/>
      <c r="B32" s="44"/>
      <c r="C32" s="45" t="s">
        <v>55</v>
      </c>
      <c r="D32" s="46"/>
      <c r="E32" s="46"/>
      <c r="F32" s="46"/>
      <c r="G32" s="47"/>
      <c r="H32" s="45"/>
      <c r="I32" s="45"/>
      <c r="J32" s="45"/>
    </row>
    <row r="33" spans="2:10" ht="23.25" customHeight="1">
      <c r="B33" s="44"/>
      <c r="C33" s="64" t="s">
        <v>56</v>
      </c>
      <c r="D33" s="65"/>
      <c r="E33" s="65"/>
      <c r="F33" s="65"/>
      <c r="G33" s="65"/>
      <c r="H33" s="45"/>
      <c r="I33" s="45"/>
      <c r="J33" s="45"/>
    </row>
    <row r="34" spans="1:10" ht="18.75" customHeight="1">
      <c r="A34" s="43" t="s">
        <v>57</v>
      </c>
      <c r="B34" s="44"/>
      <c r="C34" s="64" t="s">
        <v>58</v>
      </c>
      <c r="D34" s="64"/>
      <c r="E34" s="64"/>
      <c r="F34" s="64"/>
      <c r="G34" s="64"/>
      <c r="H34" s="45"/>
      <c r="I34" s="45"/>
      <c r="J34" s="45"/>
    </row>
    <row r="35" spans="2:13" ht="18.75" customHeight="1">
      <c r="B35" s="44"/>
      <c r="C35" s="57" t="s">
        <v>59</v>
      </c>
      <c r="D35" s="57"/>
      <c r="E35" s="57"/>
      <c r="F35" s="57"/>
      <c r="G35" s="57"/>
      <c r="H35" s="48"/>
      <c r="I35" s="48"/>
      <c r="J35" s="48"/>
      <c r="K35" s="49"/>
      <c r="L35" s="49"/>
      <c r="M35" s="50"/>
    </row>
    <row r="36" spans="2:13" ht="18.75" customHeight="1">
      <c r="B36" s="44"/>
      <c r="C36" s="57" t="s">
        <v>60</v>
      </c>
      <c r="D36" s="57"/>
      <c r="E36" s="57"/>
      <c r="F36" s="57"/>
      <c r="G36" s="57"/>
      <c r="H36" s="48"/>
      <c r="I36" s="48"/>
      <c r="J36" s="51"/>
      <c r="K36" s="52"/>
      <c r="L36" s="52"/>
      <c r="M36" s="50"/>
    </row>
    <row r="37" spans="2:13" ht="12" customHeight="1">
      <c r="B37" s="44"/>
      <c r="C37" s="43"/>
      <c r="D37" s="48"/>
      <c r="E37" s="48"/>
      <c r="F37" s="48"/>
      <c r="G37" s="48"/>
      <c r="H37" s="48"/>
      <c r="I37" s="48"/>
      <c r="J37" s="51"/>
      <c r="K37" s="52"/>
      <c r="L37" s="52"/>
      <c r="M37" s="50"/>
    </row>
    <row r="38" spans="2:13" ht="18.75" customHeight="1">
      <c r="B38" s="44"/>
      <c r="C38" s="58" t="s">
        <v>61</v>
      </c>
      <c r="D38" s="58"/>
      <c r="E38" s="58"/>
      <c r="F38" s="58"/>
      <c r="G38" s="58"/>
      <c r="H38" s="48"/>
      <c r="I38" s="48"/>
      <c r="J38" s="51"/>
      <c r="K38" s="52"/>
      <c r="L38" s="52"/>
      <c r="M38" s="50"/>
    </row>
    <row r="39" spans="2:13" ht="22.5" customHeight="1">
      <c r="B39" s="44"/>
      <c r="C39" s="58" t="s">
        <v>62</v>
      </c>
      <c r="D39" s="58"/>
      <c r="E39" s="58"/>
      <c r="F39" s="58"/>
      <c r="G39" s="58"/>
      <c r="H39" s="48"/>
      <c r="I39" s="51"/>
      <c r="J39" s="51"/>
      <c r="K39" s="52"/>
      <c r="L39" s="52"/>
      <c r="M39" s="50"/>
    </row>
    <row r="40" spans="2:13" ht="15">
      <c r="B40" s="44"/>
      <c r="C40" s="53"/>
      <c r="D40" s="48"/>
      <c r="E40" s="48"/>
      <c r="F40" s="48"/>
      <c r="G40" s="48"/>
      <c r="H40" s="48"/>
      <c r="I40" s="54"/>
      <c r="J40" s="54"/>
      <c r="K40" s="52"/>
      <c r="L40" s="52"/>
      <c r="M40" s="50"/>
    </row>
    <row r="41" spans="2:7" ht="15">
      <c r="B41" s="44"/>
      <c r="C41" s="44"/>
      <c r="D41" s="44"/>
      <c r="E41" s="44"/>
      <c r="F41" s="44"/>
      <c r="G41" s="55"/>
    </row>
    <row r="42" ht="15">
      <c r="G42" s="55"/>
    </row>
    <row r="43" ht="15">
      <c r="G43" s="55"/>
    </row>
    <row r="44" ht="15">
      <c r="G44" s="55"/>
    </row>
    <row r="45" ht="15">
      <c r="G45" s="55"/>
    </row>
    <row r="46" ht="15">
      <c r="G46" s="55"/>
    </row>
    <row r="47" ht="15">
      <c r="G47" s="55"/>
    </row>
    <row r="48" ht="15">
      <c r="G48" s="55"/>
    </row>
    <row r="49" ht="15">
      <c r="G49" s="55"/>
    </row>
    <row r="50" ht="15">
      <c r="G50" s="55"/>
    </row>
    <row r="51" ht="15">
      <c r="G51" s="55"/>
    </row>
    <row r="78" spans="8:28" ht="15"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80" spans="1:253" ht="15">
      <c r="A80" s="22"/>
      <c r="B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ht="15">
      <c r="A81" s="22"/>
      <c r="B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ht="15">
      <c r="A82" s="22"/>
      <c r="B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ht="15">
      <c r="A83" s="22"/>
      <c r="B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ht="15">
      <c r="A84" s="22"/>
      <c r="B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ht="15">
      <c r="A85" s="22"/>
      <c r="B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ht="15">
      <c r="A86" s="22"/>
      <c r="B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ht="15">
      <c r="A87" s="22"/>
      <c r="B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</sheetData>
  <sheetProtection/>
  <mergeCells count="10">
    <mergeCell ref="C35:G35"/>
    <mergeCell ref="C36:G36"/>
    <mergeCell ref="C38:G38"/>
    <mergeCell ref="C39:G39"/>
    <mergeCell ref="G9:G10"/>
    <mergeCell ref="A10:B10"/>
    <mergeCell ref="A11:B11"/>
    <mergeCell ref="G18:G19"/>
    <mergeCell ref="C33:G33"/>
    <mergeCell ref="C34:G34"/>
  </mergeCells>
  <dataValidations count="1">
    <dataValidation type="list" allowBlank="1" showInputMessage="1" showErrorMessage="1" sqref="C21:C30">
      <formula1>"1,2,3,4,5"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PITKANENSE</dc:creator>
  <cp:keywords/>
  <dc:description/>
  <cp:lastModifiedBy>Galkin, Margit</cp:lastModifiedBy>
  <dcterms:created xsi:type="dcterms:W3CDTF">2014-03-07T07:25:17Z</dcterms:created>
  <dcterms:modified xsi:type="dcterms:W3CDTF">2019-02-01T08:27:01Z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FivaOriginalContentType5">
    <vt:lpwstr/>
  </property>
</Properties>
</file>