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<sst xmlns="http://schemas.openxmlformats.org/spreadsheetml/2006/main" count="94" uniqueCount="25">
  <si>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</si>
  <si>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</si>
  <si>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</si>
  <si>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</si>
  <si>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</si>
  <si>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</si>
  <si>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</si>
  <si>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</si>
  <si>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</si>
  <si>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</si>
  <si>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</si>
  <si>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</si>
  <si>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</si>
  <si>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</si>
  <si>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</si>
  <si>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</si>
  <si>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</si>
  <si>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</si>
  <si>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</si>
  <si>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</si>
  <si>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</si>
  <si>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</si>
  <si>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</si>
  <si>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</si>
  <si>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on 31 December 2009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</si>
</sst>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303">
      <alignment/>
      <protection/>
    </xf>
    <xf numFmtId="0" fontId="3" fillId="0" borderId="0" xfId="303" applyFont="1">
      <alignment/>
      <protection/>
    </xf>
    <xf numFmtId="0" fontId="2" fillId="33" borderId="10" xfId="303" applyFill="1" applyBorder="1">
      <alignment/>
      <protection/>
    </xf>
    <xf numFmtId="0" fontId="2" fillId="33" borderId="11" xfId="303" applyFill="1" applyBorder="1">
      <alignment/>
      <protection/>
    </xf>
    <xf numFmtId="0" fontId="2" fillId="33" borderId="12" xfId="303" applyFill="1" applyBorder="1">
      <alignment/>
      <protection/>
    </xf>
    <xf numFmtId="0" fontId="2" fillId="33" borderId="13" xfId="303" applyFill="1" applyBorder="1">
      <alignment/>
      <protection/>
    </xf>
    <xf numFmtId="0" fontId="6" fillId="33" borderId="14" xfId="303" applyFont="1" applyFill="1" applyBorder="1" applyAlignment="1">
      <alignment horizontal="right"/>
      <protection/>
    </xf>
    <xf numFmtId="0" fontId="2" fillId="33" borderId="15" xfId="303" applyFill="1" applyBorder="1">
      <alignment/>
      <protection/>
    </xf>
    <xf numFmtId="0" fontId="6" fillId="33" borderId="16" xfId="303" applyFont="1" applyFill="1" applyBorder="1" applyAlignment="1">
      <alignment horizontal="right"/>
      <protection/>
    </xf>
    <xf numFmtId="0" fontId="8" fillId="33" borderId="0" xfId="303" applyFont="1" applyFill="1" applyBorder="1" applyAlignment="1">
      <alignment horizontal="right"/>
      <protection/>
    </xf>
    <xf numFmtId="0" fontId="8" fillId="33" borderId="16" xfId="303" applyFont="1" applyFill="1" applyBorder="1" applyAlignment="1">
      <alignment horizontal="right"/>
      <protection/>
    </xf>
    <xf numFmtId="0" fontId="8" fillId="33" borderId="13" xfId="303" applyFont="1" applyFill="1" applyBorder="1" applyAlignment="1">
      <alignment horizontal="right"/>
      <protection/>
    </xf>
    <xf numFmtId="0" fontId="8" fillId="33" borderId="14" xfId="303" applyFont="1" applyFill="1" applyBorder="1" applyAlignment="1">
      <alignment horizontal="right"/>
      <protection/>
    </xf>
    <xf numFmtId="0" fontId="7" fillId="0" borderId="13" xfId="303" applyFont="1" applyBorder="1">
      <alignment/>
      <protection/>
    </xf>
    <xf numFmtId="0" fontId="7" fillId="0" borderId="0" xfId="303" applyFont="1" applyBorder="1">
      <alignment/>
      <protection/>
    </xf>
    <xf numFmtId="164" fontId="7" fillId="0" borderId="11" xfId="303" applyNumberFormat="1" applyFont="1" applyBorder="1">
      <alignment/>
      <protection/>
    </xf>
    <xf numFmtId="164" fontId="7" fillId="0" borderId="14" xfId="303" applyNumberFormat="1" applyFont="1" applyBorder="1">
      <alignment/>
      <protection/>
    </xf>
    <xf numFmtId="0" fontId="7" fillId="0" borderId="17" xfId="303" applyFont="1" applyBorder="1">
      <alignment/>
      <protection/>
    </xf>
    <xf numFmtId="0" fontId="7" fillId="0" borderId="18" xfId="303" applyFont="1" applyBorder="1">
      <alignment/>
      <protection/>
    </xf>
    <xf numFmtId="164" fontId="7" fillId="0" borderId="19" xfId="303" applyNumberFormat="1" applyFont="1" applyBorder="1">
      <alignment/>
      <protection/>
    </xf>
    <xf numFmtId="0" fontId="2" fillId="0" borderId="15" xfId="303" applyBorder="1">
      <alignment/>
      <protection/>
    </xf>
    <xf numFmtId="0" fontId="7" fillId="0" borderId="20" xfId="303" applyFont="1" applyBorder="1">
      <alignment/>
      <protection/>
    </xf>
    <xf numFmtId="164" fontId="7" fillId="0" borderId="16" xfId="303" applyNumberFormat="1" applyFont="1" applyBorder="1">
      <alignment/>
      <protection/>
    </xf>
    <xf numFmtId="165" fontId="7" fillId="0" borderId="0" xfId="303" applyNumberFormat="1" applyFont="1" applyBorder="1">
      <alignment/>
      <protection/>
    </xf>
    <xf numFmtId="0" fontId="2" fillId="33" borderId="0" xfId="303" applyFill="1" applyBorder="1">
      <alignment/>
      <protection/>
    </xf>
    <xf numFmtId="0" fontId="2" fillId="33" borderId="20" xfId="303" applyFill="1" applyBorder="1">
      <alignment/>
      <protection/>
    </xf>
    <xf numFmtId="0" fontId="8" fillId="33" borderId="15" xfId="303" applyFont="1" applyFill="1" applyBorder="1" applyAlignment="1">
      <alignment horizontal="right"/>
      <protection/>
    </xf>
    <xf numFmtId="166" fontId="2" fillId="0" borderId="0" xfId="303" applyNumberFormat="1">
      <alignment/>
      <protection/>
    </xf>
    <xf numFmtId="0" fontId="2" fillId="33" borderId="14" xfId="303" applyFill="1" applyBorder="1" applyAlignment="1">
      <alignment/>
      <protection/>
    </xf>
    <xf numFmtId="3" fontId="2" fillId="0" borderId="0" xfId="303" applyNumberFormat="1">
      <alignment/>
      <protection/>
    </xf>
    <xf numFmtId="166" fontId="7" fillId="0" borderId="17" xfId="308" applyNumberFormat="1" applyFont="1" applyFill="1" applyBorder="1" applyAlignment="1" applyProtection="1">
      <alignment vertical="center"/>
      <protection/>
    </xf>
    <xf numFmtId="165" fontId="7" fillId="0" borderId="0" xfId="303" applyNumberFormat="1" applyFont="1" applyFill="1" applyBorder="1">
      <alignment/>
      <protection/>
    </xf>
    <xf numFmtId="166" fontId="7" fillId="0" borderId="15" xfId="308" applyNumberFormat="1" applyFont="1" applyFill="1" applyBorder="1" applyAlignment="1" applyProtection="1">
      <alignment vertical="center"/>
      <protection/>
    </xf>
    <xf numFmtId="166" fontId="7" fillId="0" borderId="13" xfId="308" applyNumberFormat="1" applyFont="1" applyFill="1" applyBorder="1" applyAlignment="1" applyProtection="1">
      <alignment vertical="center"/>
      <protection/>
    </xf>
    <xf numFmtId="166" fontId="7" fillId="0" borderId="12" xfId="308" applyNumberFormat="1" applyFont="1" applyFill="1" applyBorder="1" applyAlignment="1" applyProtection="1">
      <alignment vertical="center"/>
      <protection/>
    </xf>
    <xf numFmtId="0" fontId="7" fillId="33" borderId="13" xfId="303" applyFont="1" applyFill="1" applyBorder="1" applyAlignment="1">
      <alignment/>
      <protection/>
    </xf>
    <xf numFmtId="0" fontId="7" fillId="33" borderId="13" xfId="304" applyFont="1" applyFill="1" applyBorder="1" applyAlignment="1">
      <alignment/>
      <protection/>
    </xf>
    <xf numFmtId="0" fontId="7" fillId="33" borderId="13" xfId="305" applyFont="1" applyFill="1" applyBorder="1" applyAlignment="1">
      <alignment/>
      <protection/>
    </xf>
    <xf numFmtId="0" fontId="7" fillId="0" borderId="20" xfId="306" applyFont="1" applyBorder="1">
      <alignment/>
      <protection/>
    </xf>
    <xf numFmtId="0" fontId="7" fillId="0" borderId="18" xfId="306" applyFont="1" applyBorder="1">
      <alignment/>
      <protection/>
    </xf>
    <xf numFmtId="0" fontId="7" fillId="0" borderId="0" xfId="306" applyFont="1" applyBorder="1">
      <alignment/>
      <protection/>
    </xf>
    <xf numFmtId="3" fontId="7" fillId="0" borderId="15" xfId="302" applyNumberFormat="1" applyFont="1" applyFill="1" applyBorder="1" applyAlignment="1" applyProtection="1">
      <alignment vertical="center"/>
      <protection locked="0"/>
    </xf>
    <xf numFmtId="3" fontId="7" fillId="0" borderId="12" xfId="301" applyNumberFormat="1" applyFont="1" applyFill="1" applyBorder="1" applyAlignment="1" applyProtection="1">
      <alignment vertical="center"/>
      <protection locked="0"/>
    </xf>
    <xf numFmtId="3" fontId="7" fillId="0" borderId="13" xfId="301" applyNumberFormat="1" applyFont="1" applyFill="1" applyBorder="1" applyAlignment="1" applyProtection="1">
      <alignment vertical="center"/>
      <protection locked="0"/>
    </xf>
    <xf numFmtId="3" fontId="7" fillId="0" borderId="17" xfId="301" applyNumberFormat="1" applyFont="1" applyFill="1" applyBorder="1" applyAlignment="1" applyProtection="1">
      <alignment vertical="center"/>
      <protection locked="0"/>
    </xf>
    <xf numFmtId="166" fontId="7" fillId="0" borderId="17" xfId="307" applyNumberFormat="1" applyFont="1" applyFill="1" applyBorder="1" applyAlignment="1" applyProtection="1">
      <alignment vertical="center"/>
      <protection/>
    </xf>
    <xf numFmtId="166" fontId="7" fillId="0" borderId="15" xfId="307" applyNumberFormat="1" applyFont="1" applyFill="1" applyBorder="1" applyAlignment="1" applyProtection="1">
      <alignment vertical="center"/>
      <protection/>
    </xf>
    <xf numFmtId="166" fontId="7" fillId="0" borderId="13" xfId="307" applyNumberFormat="1" applyFont="1" applyFill="1" applyBorder="1" applyAlignment="1" applyProtection="1">
      <alignment vertical="center"/>
      <protection/>
    </xf>
    <xf numFmtId="166" fontId="7" fillId="0" borderId="12" xfId="307" applyNumberFormat="1" applyFont="1" applyFill="1" applyBorder="1" applyAlignment="1" applyProtection="1">
      <alignment vertical="center"/>
      <protection/>
    </xf>
    <xf numFmtId="0" fontId="3" fillId="0" borderId="0" xfId="303" applyFont="1" applyAlignment="1">
      <alignment/>
      <protection/>
    </xf>
    <xf numFmtId="0" fontId="0" fillId="0" borderId="0" xfId="0" applyAlignment="1">
      <alignment/>
    </xf>
    <xf numFmtId="0" fontId="4" fillId="33" borderId="12" xfId="303" applyFont="1" applyFill="1" applyBorder="1" applyAlignment="1">
      <alignment/>
      <protection/>
    </xf>
    <xf numFmtId="0" fontId="5" fillId="33" borderId="11" xfId="303" applyFont="1" applyFill="1" applyBorder="1" applyAlignment="1">
      <alignment/>
      <protection/>
    </xf>
    <xf numFmtId="0" fontId="7" fillId="33" borderId="13" xfId="303" applyFont="1" applyFill="1" applyBorder="1" applyAlignment="1">
      <alignment/>
      <protection/>
    </xf>
    <xf numFmtId="0" fontId="2" fillId="33" borderId="14" xfId="303" applyFill="1" applyBorder="1" applyAlignment="1">
      <alignment/>
      <protection/>
    </xf>
  </cellXfs>
  <cellStyles count="35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39" xfId="82"/>
    <cellStyle name="Följde hyperlänken 4" xfId="83"/>
    <cellStyle name="Följde hyperlänken 40" xfId="84"/>
    <cellStyle name="Följde hyperlänken 41" xfId="85"/>
    <cellStyle name="Följde hyperlänken 42" xfId="86"/>
    <cellStyle name="Följde hyperlänken 5" xfId="87"/>
    <cellStyle name="Följde hyperlänken 6" xfId="88"/>
    <cellStyle name="Följde hyperlänken 7" xfId="89"/>
    <cellStyle name="Följde hyperlänken 8" xfId="90"/>
    <cellStyle name="Följde hyperlänken 9" xfId="91"/>
    <cellStyle name="Följde hyperlänken_Company Pension Funds" xfId="92"/>
    <cellStyle name="Huomautus" xfId="93"/>
    <cellStyle name="Huono" xfId="94"/>
    <cellStyle name="Hyperlink" xfId="95"/>
    <cellStyle name="Hyperlänk" xfId="96"/>
    <cellStyle name="Hyperlänk 10" xfId="97"/>
    <cellStyle name="Hyperlänk 11" xfId="98"/>
    <cellStyle name="Hyperlänk 12" xfId="99"/>
    <cellStyle name="Hyperlänk 13" xfId="100"/>
    <cellStyle name="Hyperlänk 14" xfId="101"/>
    <cellStyle name="Hyperlänk 15" xfId="102"/>
    <cellStyle name="Hyperlänk 16" xfId="103"/>
    <cellStyle name="Hyperlänk 17" xfId="104"/>
    <cellStyle name="Hyperlänk 18" xfId="105"/>
    <cellStyle name="Hyperlänk 19" xfId="106"/>
    <cellStyle name="Hyperlänk 2" xfId="107"/>
    <cellStyle name="Hyperlänk 2 2" xfId="108"/>
    <cellStyle name="Hyperlänk 2 3" xfId="109"/>
    <cellStyle name="Hyperlänk 2 4" xfId="110"/>
    <cellStyle name="Hyperlänk 2_Numerotiedot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26" xfId="118"/>
    <cellStyle name="Hyperlänk 27" xfId="119"/>
    <cellStyle name="Hyperlänk 28" xfId="120"/>
    <cellStyle name="Hyperlänk 29" xfId="121"/>
    <cellStyle name="Hyperlänk 3" xfId="122"/>
    <cellStyle name="Hyperlänk 3 2" xfId="123"/>
    <cellStyle name="Hyperlänk 3 3" xfId="124"/>
    <cellStyle name="Hyperlänk 3 4" xfId="125"/>
    <cellStyle name="Hyperlänk 3_Numerotiedot" xfId="126"/>
    <cellStyle name="Hyperlänk 30" xfId="127"/>
    <cellStyle name="Hyperlänk 31" xfId="128"/>
    <cellStyle name="Hyperlänk 32" xfId="129"/>
    <cellStyle name="Hyperlänk 33" xfId="130"/>
    <cellStyle name="Hyperlänk 34" xfId="131"/>
    <cellStyle name="Hyperlänk 35" xfId="132"/>
    <cellStyle name="Hyperlänk 36" xfId="133"/>
    <cellStyle name="Hyperlänk 37" xfId="134"/>
    <cellStyle name="Hyperlänk 38" xfId="135"/>
    <cellStyle name="Hyperlänk 39" xfId="136"/>
    <cellStyle name="Hyperlänk 4" xfId="137"/>
    <cellStyle name="Hyperlänk 40" xfId="138"/>
    <cellStyle name="Hyperlänk 41" xfId="139"/>
    <cellStyle name="Hyperlänk 42" xfId="140"/>
    <cellStyle name="Hyperlänk 5" xfId="141"/>
    <cellStyle name="Hyperlänk 6" xfId="142"/>
    <cellStyle name="Hyperlänk 7" xfId="143"/>
    <cellStyle name="Hyperlänk 8" xfId="144"/>
    <cellStyle name="Hyperlänk 9" xfId="145"/>
    <cellStyle name="Hyperlänk_Company Pension Funds" xfId="146"/>
    <cellStyle name="Hyvä" xfId="147"/>
    <cellStyle name="Laskenta" xfId="148"/>
    <cellStyle name="Linkitetty solu" xfId="149"/>
    <cellStyle name="Neutraali" xfId="150"/>
    <cellStyle name="Normaali 10" xfId="151"/>
    <cellStyle name="Normaali 10 10" xfId="152"/>
    <cellStyle name="Normaali 10 11" xfId="153"/>
    <cellStyle name="Normaali 10 2" xfId="154"/>
    <cellStyle name="Normaali 10 3" xfId="155"/>
    <cellStyle name="Normaali 10 4" xfId="156"/>
    <cellStyle name="Normaali 10 5" xfId="157"/>
    <cellStyle name="Normaali 10 6" xfId="158"/>
    <cellStyle name="Normaali 10 7" xfId="159"/>
    <cellStyle name="Normaali 10 8" xfId="160"/>
    <cellStyle name="Normaali 10 9" xfId="161"/>
    <cellStyle name="Normaali 10_Numerotiedot" xfId="162"/>
    <cellStyle name="Normaali 11" xfId="163"/>
    <cellStyle name="Normaali 11 10" xfId="164"/>
    <cellStyle name="Normaali 11 11" xfId="165"/>
    <cellStyle name="Normaali 11 2" xfId="166"/>
    <cellStyle name="Normaali 11 3" xfId="167"/>
    <cellStyle name="Normaali 11 4" xfId="168"/>
    <cellStyle name="Normaali 11 5" xfId="169"/>
    <cellStyle name="Normaali 11 6" xfId="170"/>
    <cellStyle name="Normaali 11 7" xfId="171"/>
    <cellStyle name="Normaali 11 8" xfId="172"/>
    <cellStyle name="Normaali 11 9" xfId="173"/>
    <cellStyle name="Normaali 11_Numerotiedot" xfId="174"/>
    <cellStyle name="Normaali 12" xfId="175"/>
    <cellStyle name="Normaali 12 10" xfId="176"/>
    <cellStyle name="Normaali 12 11" xfId="177"/>
    <cellStyle name="Normaali 12 2" xfId="178"/>
    <cellStyle name="Normaali 12 3" xfId="179"/>
    <cellStyle name="Normaali 12 4" xfId="180"/>
    <cellStyle name="Normaali 12 5" xfId="181"/>
    <cellStyle name="Normaali 12 6" xfId="182"/>
    <cellStyle name="Normaali 12 7" xfId="183"/>
    <cellStyle name="Normaali 12 8" xfId="184"/>
    <cellStyle name="Normaali 12 9" xfId="185"/>
    <cellStyle name="Normaali 12_Numerotiedot" xfId="186"/>
    <cellStyle name="Normaali 13" xfId="187"/>
    <cellStyle name="Normaali 13 10" xfId="188"/>
    <cellStyle name="Normaali 13 11" xfId="189"/>
    <cellStyle name="Normaali 13 2" xfId="190"/>
    <cellStyle name="Normaali 13 3" xfId="191"/>
    <cellStyle name="Normaali 13 4" xfId="192"/>
    <cellStyle name="Normaali 13 5" xfId="193"/>
    <cellStyle name="Normaali 13 6" xfId="194"/>
    <cellStyle name="Normaali 13 7" xfId="195"/>
    <cellStyle name="Normaali 13 8" xfId="196"/>
    <cellStyle name="Normaali 13 9" xfId="197"/>
    <cellStyle name="Normaali 13_Numerotiedot" xfId="198"/>
    <cellStyle name="Normaali 14" xfId="199"/>
    <cellStyle name="Normaali 14 2" xfId="200"/>
    <cellStyle name="Normaali 14_Numerotiedot" xfId="201"/>
    <cellStyle name="Normaali 15" xfId="202"/>
    <cellStyle name="Normaali 15 2" xfId="203"/>
    <cellStyle name="Normaali 15_Numerotiedot" xfId="204"/>
    <cellStyle name="Normaali 16" xfId="205"/>
    <cellStyle name="Normaali 16 2" xfId="206"/>
    <cellStyle name="Normaali 16_Numerotiedot" xfId="207"/>
    <cellStyle name="Normaali 17" xfId="208"/>
    <cellStyle name="Normaali 17 2" xfId="209"/>
    <cellStyle name="Normaali 17_Numerotiedot" xfId="210"/>
    <cellStyle name="Normaali 18" xfId="211"/>
    <cellStyle name="Normaali 18 2" xfId="212"/>
    <cellStyle name="Normaali 18_Numerotiedot" xfId="213"/>
    <cellStyle name="Normaali 19" xfId="214"/>
    <cellStyle name="Normaali 19 2" xfId="215"/>
    <cellStyle name="Normaali 19_Numerotiedot" xfId="216"/>
    <cellStyle name="Normaali 2" xfId="217"/>
    <cellStyle name="Normaali 2 10" xfId="218"/>
    <cellStyle name="Normaali 2 11" xfId="219"/>
    <cellStyle name="Normaali 2 12" xfId="220"/>
    <cellStyle name="Normaali 2 13" xfId="221"/>
    <cellStyle name="Normaali 2 14" xfId="222"/>
    <cellStyle name="Normaali 2 15" xfId="223"/>
    <cellStyle name="Normaali 2 16" xfId="224"/>
    <cellStyle name="Normaali 2 2" xfId="225"/>
    <cellStyle name="Normaali 2 3" xfId="226"/>
    <cellStyle name="Normaali 2 4" xfId="227"/>
    <cellStyle name="Normaali 2 5" xfId="228"/>
    <cellStyle name="Normaali 2 6" xfId="229"/>
    <cellStyle name="Normaali 2 7" xfId="230"/>
    <cellStyle name="Normaali 2 8" xfId="231"/>
    <cellStyle name="Normaali 2 9" xfId="232"/>
    <cellStyle name="Normaali 2_Numerotiedot" xfId="233"/>
    <cellStyle name="Normaali 20" xfId="234"/>
    <cellStyle name="Normaali 20 2" xfId="235"/>
    <cellStyle name="Normaali 20_Numerotiedot" xfId="236"/>
    <cellStyle name="Normaali 21" xfId="237"/>
    <cellStyle name="Normaali 21 2" xfId="238"/>
    <cellStyle name="Normaali 21_Numerotiedot" xfId="239"/>
    <cellStyle name="Normaali 22" xfId="240"/>
    <cellStyle name="Normaali 22 2" xfId="241"/>
    <cellStyle name="Normaali 22_Numerotiedot" xfId="242"/>
    <cellStyle name="Normaali 23" xfId="243"/>
    <cellStyle name="Normaali 23 2" xfId="244"/>
    <cellStyle name="Normaali 23_Numerotiedot" xfId="245"/>
    <cellStyle name="Normaali 24" xfId="246"/>
    <cellStyle name="Normaali 24 2" xfId="247"/>
    <cellStyle name="Normaali 24_Numerotiedot" xfId="248"/>
    <cellStyle name="Normaali 25" xfId="249"/>
    <cellStyle name="Normaali 25 2" xfId="250"/>
    <cellStyle name="Normaali 25_Numerotiedot" xfId="251"/>
    <cellStyle name="Normaali 26" xfId="252"/>
    <cellStyle name="Normaali 26 2" xfId="253"/>
    <cellStyle name="Normaali 26_Numerotiedot" xfId="254"/>
    <cellStyle name="Normaali 27" xfId="255"/>
    <cellStyle name="Normaali 27 2" xfId="256"/>
    <cellStyle name="Normaali 27_Numerotiedot" xfId="257"/>
    <cellStyle name="Normaali 28" xfId="258"/>
    <cellStyle name="Normaali 29" xfId="259"/>
    <cellStyle name="Normaali 3" xfId="260"/>
    <cellStyle name="Normaali 4" xfId="261"/>
    <cellStyle name="Normaali 5" xfId="262"/>
    <cellStyle name="Normaali 6" xfId="263"/>
    <cellStyle name="Normaali 6 10" xfId="264"/>
    <cellStyle name="Normaali 6 11" xfId="265"/>
    <cellStyle name="Normaali 6 12" xfId="266"/>
    <cellStyle name="Normaali 6 2" xfId="267"/>
    <cellStyle name="Normaali 6 3" xfId="268"/>
    <cellStyle name="Normaali 6 4" xfId="269"/>
    <cellStyle name="Normaali 6 5" xfId="270"/>
    <cellStyle name="Normaali 6 6" xfId="271"/>
    <cellStyle name="Normaali 6 7" xfId="272"/>
    <cellStyle name="Normaali 6 8" xfId="273"/>
    <cellStyle name="Normaali 6 9" xfId="274"/>
    <cellStyle name="Normaali 6_Numerotiedot" xfId="275"/>
    <cellStyle name="Normaali 7" xfId="276"/>
    <cellStyle name="Normaali 8" xfId="277"/>
    <cellStyle name="Normaali 8 10" xfId="278"/>
    <cellStyle name="Normaali 8 11" xfId="279"/>
    <cellStyle name="Normaali 8 2" xfId="280"/>
    <cellStyle name="Normaali 8 3" xfId="281"/>
    <cellStyle name="Normaali 8 4" xfId="282"/>
    <cellStyle name="Normaali 8 5" xfId="283"/>
    <cellStyle name="Normaali 8 6" xfId="284"/>
    <cellStyle name="Normaali 8 7" xfId="285"/>
    <cellStyle name="Normaali 8 8" xfId="286"/>
    <cellStyle name="Normaali 8 9" xfId="287"/>
    <cellStyle name="Normaali 8_Numerotiedot" xfId="288"/>
    <cellStyle name="Normaali 9" xfId="289"/>
    <cellStyle name="Normaali 9 10" xfId="290"/>
    <cellStyle name="Normaali 9 11" xfId="291"/>
    <cellStyle name="Normaali 9 2" xfId="292"/>
    <cellStyle name="Normaali 9 3" xfId="293"/>
    <cellStyle name="Normaali 9 4" xfId="294"/>
    <cellStyle name="Normaali 9 5" xfId="295"/>
    <cellStyle name="Normaali 9 6" xfId="296"/>
    <cellStyle name="Normaali 9 7" xfId="297"/>
    <cellStyle name="Normaali 9 8" xfId="298"/>
    <cellStyle name="Normaali 9 9" xfId="299"/>
    <cellStyle name="Normaali 9_Numerotiedot" xfId="300"/>
    <cellStyle name="Normaali_Numerotiedot" xfId="301"/>
    <cellStyle name="Normaali_Numerotiedot_1" xfId="302"/>
    <cellStyle name="Normaali_Taul1" xfId="303"/>
    <cellStyle name="Normaali_Taul1 2" xfId="304"/>
    <cellStyle name="Normaali_Taul1 3" xfId="305"/>
    <cellStyle name="Normaali_Taul1_Industry-Wide Pension Funds_1" xfId="306"/>
    <cellStyle name="Normaali_Vakavaraisuusliitteet 2, 4 ja 5 kassa 30.6.07 AN" xfId="307"/>
    <cellStyle name="Normaali_Vakavaraisuusliitteet 2, 4 ja 5 säätiö 30.6.07 AN" xfId="308"/>
    <cellStyle name="Normal 2" xfId="309"/>
    <cellStyle name="Otsikko" xfId="310"/>
    <cellStyle name="Otsikko 1" xfId="311"/>
    <cellStyle name="Otsikko 2" xfId="312"/>
    <cellStyle name="Otsikko 3" xfId="313"/>
    <cellStyle name="Otsikko 4" xfId="314"/>
    <cellStyle name="Pilkku_liite 15" xfId="315"/>
    <cellStyle name="Percent" xfId="316"/>
    <cellStyle name="Prosentti 10" xfId="317"/>
    <cellStyle name="Prosentti 11" xfId="318"/>
    <cellStyle name="Prosentti 12" xfId="319"/>
    <cellStyle name="Prosentti 13" xfId="320"/>
    <cellStyle name="Prosentti 14" xfId="321"/>
    <cellStyle name="Prosentti 15" xfId="322"/>
    <cellStyle name="Prosentti 16" xfId="323"/>
    <cellStyle name="Prosentti 17" xfId="324"/>
    <cellStyle name="Prosentti 18" xfId="325"/>
    <cellStyle name="Prosentti 19" xfId="326"/>
    <cellStyle name="Prosentti 2" xfId="327"/>
    <cellStyle name="Prosentti 20" xfId="328"/>
    <cellStyle name="Prosentti 21" xfId="329"/>
    <cellStyle name="Prosentti 22" xfId="330"/>
    <cellStyle name="Prosentti 23" xfId="331"/>
    <cellStyle name="Prosentti 24" xfId="332"/>
    <cellStyle name="Prosentti 25" xfId="333"/>
    <cellStyle name="Prosentti 26" xfId="334"/>
    <cellStyle name="Prosentti 27" xfId="335"/>
    <cellStyle name="Prosentti 28" xfId="336"/>
    <cellStyle name="Prosentti 29" xfId="337"/>
    <cellStyle name="Prosentti 3" xfId="338"/>
    <cellStyle name="Prosentti 30" xfId="339"/>
    <cellStyle name="Prosentti 31" xfId="340"/>
    <cellStyle name="Prosentti 32" xfId="341"/>
    <cellStyle name="Prosentti 33" xfId="342"/>
    <cellStyle name="Prosentti 34" xfId="343"/>
    <cellStyle name="Prosentti 35" xfId="344"/>
    <cellStyle name="Prosentti 36" xfId="345"/>
    <cellStyle name="Prosentti 37" xfId="346"/>
    <cellStyle name="Prosentti 38" xfId="347"/>
    <cellStyle name="Prosentti 39" xfId="348"/>
    <cellStyle name="Prosentti 4" xfId="349"/>
    <cellStyle name="Prosentti 40" xfId="350"/>
    <cellStyle name="Prosentti 41" xfId="351"/>
    <cellStyle name="Prosentti 42" xfId="352"/>
    <cellStyle name="Prosentti 43" xfId="353"/>
    <cellStyle name="Prosentti 44" xfId="354"/>
    <cellStyle name="Prosentti 45" xfId="355"/>
    <cellStyle name="Prosentti 46" xfId="356"/>
    <cellStyle name="Prosentti 47" xfId="357"/>
    <cellStyle name="Prosentti 5" xfId="358"/>
    <cellStyle name="Prosentti 6" xfId="359"/>
    <cellStyle name="Prosentti 7" xfId="360"/>
    <cellStyle name="Prosentti 8" xfId="361"/>
    <cellStyle name="Prosentti 9" xfId="362"/>
    <cellStyle name="Selittävä teksti" xfId="363"/>
    <cellStyle name="Summa" xfId="364"/>
    <cellStyle name="Syöttö" xfId="365"/>
    <cellStyle name="Tarkistussolu" xfId="366"/>
    <cellStyle name="Tulostus" xfId="367"/>
    <cellStyle name="Currency" xfId="368"/>
    <cellStyle name="Currency [0]" xfId="369"/>
    <cellStyle name="Varoitusteksti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31 December 2009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1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64208381"/>
        <c:axId val="41004518"/>
      </c:bar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December 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697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33496343"/>
        <c:axId val="33031632"/>
      </c:barChart>
      <c:catAx>
        <c:axId val="33496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31632"/>
        <c:crosses val="autoZero"/>
        <c:auto val="1"/>
        <c:lblOffset val="100"/>
        <c:tickLblSkip val="1"/>
        <c:noMultiLvlLbl val="0"/>
      </c:catAx>
      <c:valAx>
        <c:axId val="33031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96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31 December 2009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69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28849233"/>
        <c:axId val="58316506"/>
      </c:bar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49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3415"/>
          <c:w val="0.206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1219200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28575" y="1924050"/>
        <a:ext cx="8763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0" t="s">
        <v>24</v>
      </c>
      <c r="B1" s="51"/>
      <c r="C1" s="51"/>
      <c r="D1" s="51"/>
      <c r="E1" s="51"/>
      <c r="F1" s="51"/>
    </row>
    <row r="2" spans="1:6" ht="18.75" thickBot="1">
      <c r="A2" s="1"/>
      <c r="B2" s="2"/>
      <c r="C2" s="1"/>
      <c r="D2" s="1"/>
      <c r="E2" s="1"/>
      <c r="F2" s="1"/>
    </row>
    <row r="3" spans="1:6" ht="15">
      <c r="A3" s="52" t="s">
        <v>7</v>
      </c>
      <c r="B3" s="53"/>
      <c r="C3" s="3"/>
      <c r="D3" s="4"/>
      <c r="E3" s="5"/>
      <c r="F3" s="4"/>
    </row>
    <row r="4" spans="1:6" ht="15">
      <c r="A4" s="6"/>
      <c r="B4" s="7"/>
      <c r="C4" s="54" t="s">
        <v>14</v>
      </c>
      <c r="D4" s="55"/>
      <c r="E4" s="54" t="s">
        <v>15</v>
      </c>
      <c r="F4" s="55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15" t="s">
        <v>8</v>
      </c>
      <c r="C6" s="43">
        <v>2458.126526026541</v>
      </c>
      <c r="D6" s="16">
        <v>3.1559419454137907</v>
      </c>
      <c r="E6" s="43">
        <v>2350.8415256265407</v>
      </c>
      <c r="F6" s="16">
        <v>3.0182007716982953</v>
      </c>
    </row>
    <row r="7" spans="1:6" ht="15">
      <c r="A7" s="14" t="s">
        <v>3</v>
      </c>
      <c r="B7" s="15" t="s">
        <v>9</v>
      </c>
      <c r="C7" s="44">
        <v>37371.083300696</v>
      </c>
      <c r="D7" s="17">
        <v>47.980023845585364</v>
      </c>
      <c r="E7" s="44">
        <v>37446.27621411599</v>
      </c>
      <c r="F7" s="17">
        <v>48.07656259881256</v>
      </c>
    </row>
    <row r="8" spans="1:6" ht="15">
      <c r="A8" s="14" t="s">
        <v>4</v>
      </c>
      <c r="B8" s="15" t="s">
        <v>10</v>
      </c>
      <c r="C8" s="44">
        <v>9426.55953683615</v>
      </c>
      <c r="D8" s="17">
        <v>12.102580696417897</v>
      </c>
      <c r="E8" s="44">
        <v>10108.30736071615</v>
      </c>
      <c r="F8" s="17">
        <v>12.977863775205298</v>
      </c>
    </row>
    <row r="9" spans="1:6" ht="15">
      <c r="A9" s="14" t="s">
        <v>5</v>
      </c>
      <c r="B9" s="15" t="s">
        <v>11</v>
      </c>
      <c r="C9" s="44">
        <v>22092.094618009673</v>
      </c>
      <c r="D9" s="17">
        <v>28.36362055769711</v>
      </c>
      <c r="E9" s="44">
        <v>23063.962749489674</v>
      </c>
      <c r="F9" s="17">
        <v>29.611383587576253</v>
      </c>
    </row>
    <row r="10" spans="1:6" ht="15">
      <c r="A10" s="18" t="s">
        <v>6</v>
      </c>
      <c r="B10" s="19" t="s">
        <v>12</v>
      </c>
      <c r="C10" s="45">
        <v>6540.974550416875</v>
      </c>
      <c r="D10" s="20">
        <v>8.397832954885837</v>
      </c>
      <c r="E10" s="45">
        <v>4919.450681616874</v>
      </c>
      <c r="F10" s="20">
        <v>6.315989266707602</v>
      </c>
    </row>
    <row r="11" spans="1:6" ht="15.75" thickBot="1">
      <c r="A11" s="21"/>
      <c r="B11" s="22" t="s">
        <v>13</v>
      </c>
      <c r="C11" s="42">
        <v>77888.83853198524</v>
      </c>
      <c r="D11" s="23">
        <v>100</v>
      </c>
      <c r="E11" s="42">
        <v>77888.83853156523</v>
      </c>
      <c r="F11" s="23">
        <v>100</v>
      </c>
    </row>
    <row r="12" spans="1:6" ht="15">
      <c r="A12" s="1"/>
      <c r="B12" s="1"/>
      <c r="C12" s="30"/>
      <c r="D12" s="1"/>
      <c r="E12" s="30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2" t="s">
        <v>16</v>
      </c>
      <c r="B14" s="53"/>
      <c r="C14" s="5"/>
      <c r="D14" s="4"/>
      <c r="E14" s="5"/>
      <c r="F14" s="4"/>
    </row>
    <row r="15" spans="1:6" ht="15">
      <c r="A15" s="6"/>
      <c r="B15" s="25"/>
      <c r="C15" s="54" t="s">
        <v>14</v>
      </c>
      <c r="D15" s="55"/>
      <c r="E15" s="54" t="s">
        <v>15</v>
      </c>
      <c r="F15" s="55"/>
    </row>
    <row r="16" spans="1:6" ht="15.75" thickBot="1">
      <c r="A16" s="8"/>
      <c r="B16" s="26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35">
        <v>536.68474695</v>
      </c>
      <c r="D17" s="16">
        <v>16.3508147529736</v>
      </c>
      <c r="E17" s="35">
        <v>534.6216600755</v>
      </c>
      <c r="F17" s="16">
        <v>16.28796006806449</v>
      </c>
    </row>
    <row r="18" spans="1:6" ht="15">
      <c r="A18" s="14" t="s">
        <v>3</v>
      </c>
      <c r="B18" s="15" t="s">
        <v>9</v>
      </c>
      <c r="C18" s="34">
        <v>1337.07972729</v>
      </c>
      <c r="D18" s="17">
        <v>40.73591257273434</v>
      </c>
      <c r="E18" s="34">
        <v>1336.7857228285002</v>
      </c>
      <c r="F18" s="17">
        <v>40.726955338686516</v>
      </c>
    </row>
    <row r="19" spans="1:6" ht="15">
      <c r="A19" s="14" t="s">
        <v>4</v>
      </c>
      <c r="B19" s="15" t="s">
        <v>10</v>
      </c>
      <c r="C19" s="34">
        <v>265.14258207</v>
      </c>
      <c r="D19" s="17">
        <v>8.07792147473788</v>
      </c>
      <c r="E19" s="34">
        <v>284.04870921450004</v>
      </c>
      <c r="F19" s="17">
        <v>8.653921789135268</v>
      </c>
    </row>
    <row r="20" spans="1:6" ht="15">
      <c r="A20" s="14" t="s">
        <v>5</v>
      </c>
      <c r="B20" s="15" t="s">
        <v>11</v>
      </c>
      <c r="C20" s="34">
        <v>1058.69023032</v>
      </c>
      <c r="D20" s="17">
        <v>32.25440621355687</v>
      </c>
      <c r="E20" s="34">
        <v>1055.9925550614</v>
      </c>
      <c r="F20" s="17">
        <v>32.1722179505119</v>
      </c>
    </row>
    <row r="21" spans="1:6" ht="15">
      <c r="A21" s="18" t="s">
        <v>6</v>
      </c>
      <c r="B21" s="19" t="s">
        <v>12</v>
      </c>
      <c r="C21" s="31">
        <v>84.71466575999999</v>
      </c>
      <c r="D21" s="20">
        <v>2.580944985997306</v>
      </c>
      <c r="E21" s="31">
        <v>70.8633049701</v>
      </c>
      <c r="F21" s="20">
        <v>2.1589448536018243</v>
      </c>
    </row>
    <row r="22" spans="1:6" ht="15.75" thickBot="1">
      <c r="A22" s="21"/>
      <c r="B22" s="22" t="s">
        <v>13</v>
      </c>
      <c r="C22" s="33">
        <v>3282.31195239</v>
      </c>
      <c r="D22" s="23">
        <v>100</v>
      </c>
      <c r="E22" s="33">
        <v>3282.3119521500003</v>
      </c>
      <c r="F22" s="23">
        <v>100</v>
      </c>
    </row>
    <row r="23" spans="1:6" ht="15">
      <c r="A23" s="1"/>
      <c r="B23" s="1"/>
      <c r="C23" s="1"/>
      <c r="D23" s="1"/>
      <c r="E23" s="28"/>
      <c r="F23" s="32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2" t="s">
        <v>17</v>
      </c>
      <c r="B25" s="53"/>
      <c r="C25" s="5"/>
      <c r="D25" s="4"/>
      <c r="E25" s="5"/>
      <c r="F25" s="4"/>
    </row>
    <row r="26" spans="1:6" ht="15">
      <c r="A26" s="6"/>
      <c r="B26" s="25"/>
      <c r="C26" s="54" t="s">
        <v>14</v>
      </c>
      <c r="D26" s="55"/>
      <c r="E26" s="54" t="s">
        <v>15</v>
      </c>
      <c r="F26" s="55"/>
    </row>
    <row r="27" spans="1:6" ht="15.75" thickBot="1">
      <c r="A27" s="8"/>
      <c r="B27" s="26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49">
        <v>175.02396381</v>
      </c>
      <c r="D28" s="16">
        <v>6.182310389882747</v>
      </c>
      <c r="E28" s="49">
        <v>175.02396381</v>
      </c>
      <c r="F28" s="16">
        <v>6.18476146135661</v>
      </c>
    </row>
    <row r="29" spans="1:6" ht="15">
      <c r="A29" s="14" t="s">
        <v>3</v>
      </c>
      <c r="B29" s="15" t="s">
        <v>9</v>
      </c>
      <c r="C29" s="48">
        <v>880.68892312</v>
      </c>
      <c r="D29" s="17">
        <v>31.108267468847835</v>
      </c>
      <c r="E29" s="48">
        <v>907.4736914863</v>
      </c>
      <c r="F29" s="17">
        <v>32.06708494153539</v>
      </c>
    </row>
    <row r="30" spans="1:6" ht="15">
      <c r="A30" s="14" t="s">
        <v>4</v>
      </c>
      <c r="B30" s="15" t="s">
        <v>10</v>
      </c>
      <c r="C30" s="48">
        <v>875.76128227</v>
      </c>
      <c r="D30" s="17">
        <v>30.93421013086161</v>
      </c>
      <c r="E30" s="48">
        <v>893.0142155548999</v>
      </c>
      <c r="F30" s="17">
        <v>31.55613542613636</v>
      </c>
    </row>
    <row r="31" spans="1:6" ht="15">
      <c r="A31" s="14" t="s">
        <v>5</v>
      </c>
      <c r="B31" s="15" t="s">
        <v>11</v>
      </c>
      <c r="C31" s="48">
        <v>819.7332325087</v>
      </c>
      <c r="D31" s="17">
        <v>28.955150883065272</v>
      </c>
      <c r="E31" s="48">
        <v>797.2983026174</v>
      </c>
      <c r="F31" s="17">
        <v>28.173855213256218</v>
      </c>
    </row>
    <row r="32" spans="1:6" ht="15">
      <c r="A32" s="18" t="s">
        <v>6</v>
      </c>
      <c r="B32" s="19" t="s">
        <v>12</v>
      </c>
      <c r="C32" s="46">
        <v>79.83718797130001</v>
      </c>
      <c r="D32" s="20">
        <v>2.820061127342548</v>
      </c>
      <c r="E32" s="46">
        <v>57.11245012130001</v>
      </c>
      <c r="F32" s="20">
        <v>2.0181629577154294</v>
      </c>
    </row>
    <row r="33" spans="1:6" ht="15.75" thickBot="1">
      <c r="A33" s="21"/>
      <c r="B33" s="22" t="s">
        <v>13</v>
      </c>
      <c r="C33" s="47">
        <v>2831.0445896799997</v>
      </c>
      <c r="D33" s="23">
        <v>100</v>
      </c>
      <c r="E33" s="47">
        <v>2829.9226235899</v>
      </c>
      <c r="F33" s="23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&amp;LFIVA&amp;C23.2.2010&amp;RMst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52" t="s">
        <v>7</v>
      </c>
      <c r="B1" s="53"/>
      <c r="C1" s="3"/>
      <c r="D1" s="4"/>
      <c r="E1" s="5"/>
      <c r="F1" s="4"/>
    </row>
    <row r="2" spans="1:6" ht="15">
      <c r="A2" s="6"/>
      <c r="B2" s="7"/>
      <c r="C2" s="36" t="s">
        <v>14</v>
      </c>
      <c r="D2" s="29"/>
      <c r="E2" s="36" t="s">
        <v>15</v>
      </c>
      <c r="F2" s="29"/>
    </row>
    <row r="3" spans="1:6" ht="15.75" thickBot="1">
      <c r="A3" s="8"/>
      <c r="B3" s="9"/>
      <c r="C3" s="10" t="s">
        <v>0</v>
      </c>
      <c r="D3" s="11" t="s">
        <v>1</v>
      </c>
      <c r="E3" s="27" t="s">
        <v>0</v>
      </c>
      <c r="F3" s="11" t="s">
        <v>1</v>
      </c>
    </row>
    <row r="4" spans="1:6" ht="15">
      <c r="A4" s="14"/>
      <c r="B4" s="15" t="s">
        <v>18</v>
      </c>
      <c r="C4" s="43">
        <v>2458.126526026541</v>
      </c>
      <c r="D4" s="16">
        <v>3.1559419454137907</v>
      </c>
      <c r="E4" s="43">
        <v>2350.8415256265407</v>
      </c>
      <c r="F4" s="16">
        <v>3.0182007716982953</v>
      </c>
    </row>
    <row r="5" spans="1:6" ht="15">
      <c r="A5" s="14"/>
      <c r="B5" s="15" t="s">
        <v>19</v>
      </c>
      <c r="C5" s="44">
        <v>37371.083300696</v>
      </c>
      <c r="D5" s="17">
        <v>47.980023845585364</v>
      </c>
      <c r="E5" s="44">
        <v>37446.27621411599</v>
      </c>
      <c r="F5" s="17">
        <v>48.07656259881256</v>
      </c>
    </row>
    <row r="6" spans="1:6" ht="15">
      <c r="A6" s="14"/>
      <c r="B6" s="15" t="s">
        <v>20</v>
      </c>
      <c r="C6" s="44">
        <v>9426.55953683615</v>
      </c>
      <c r="D6" s="17">
        <v>12.102580696417897</v>
      </c>
      <c r="E6" s="44">
        <v>10108.30736071615</v>
      </c>
      <c r="F6" s="17">
        <v>12.977863775205298</v>
      </c>
    </row>
    <row r="7" spans="1:6" ht="15">
      <c r="A7" s="14"/>
      <c r="B7" s="15" t="s">
        <v>21</v>
      </c>
      <c r="C7" s="44">
        <v>22092.094618009673</v>
      </c>
      <c r="D7" s="17">
        <v>28.36362055769711</v>
      </c>
      <c r="E7" s="44">
        <v>23063.962749489674</v>
      </c>
      <c r="F7" s="17">
        <v>29.611383587576253</v>
      </c>
    </row>
    <row r="8" spans="1:6" ht="15">
      <c r="A8" s="18"/>
      <c r="B8" s="19" t="s">
        <v>22</v>
      </c>
      <c r="C8" s="45">
        <v>6540.974550416875</v>
      </c>
      <c r="D8" s="20">
        <v>8.397832954885837</v>
      </c>
      <c r="E8" s="45">
        <v>4919.450681616874</v>
      </c>
      <c r="F8" s="20">
        <v>6.315989266707602</v>
      </c>
    </row>
    <row r="9" spans="1:6" ht="15.75" thickBot="1">
      <c r="A9" s="21"/>
      <c r="B9" s="22" t="s">
        <v>13</v>
      </c>
      <c r="C9" s="42">
        <v>77888.83853198524</v>
      </c>
      <c r="D9" s="23">
        <v>100</v>
      </c>
      <c r="E9" s="42">
        <v>77888.83853156523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&amp;LFIVA&amp;C23.2.2010&amp;RMst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52" t="s">
        <v>16</v>
      </c>
      <c r="B1" s="53"/>
      <c r="C1" s="5"/>
      <c r="D1" s="4"/>
      <c r="E1" s="5"/>
      <c r="F1" s="4"/>
    </row>
    <row r="2" spans="1:6" ht="15">
      <c r="A2" s="6"/>
      <c r="B2" s="25"/>
      <c r="C2" s="37" t="s">
        <v>14</v>
      </c>
      <c r="D2" s="29"/>
      <c r="E2" s="38" t="s">
        <v>15</v>
      </c>
      <c r="F2" s="29"/>
    </row>
    <row r="3" spans="1:6" ht="15.75" thickBot="1">
      <c r="A3" s="8"/>
      <c r="B3" s="26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35">
        <v>536.68474695</v>
      </c>
      <c r="D4" s="16">
        <v>16.3508147529736</v>
      </c>
      <c r="E4" s="35">
        <v>534.6216600755</v>
      </c>
      <c r="F4" s="16">
        <v>16.28796006806449</v>
      </c>
    </row>
    <row r="5" spans="1:6" ht="15">
      <c r="A5" s="14"/>
      <c r="B5" s="15" t="s">
        <v>19</v>
      </c>
      <c r="C5" s="34">
        <v>1337.07972729</v>
      </c>
      <c r="D5" s="17">
        <v>40.73591257273434</v>
      </c>
      <c r="E5" s="34">
        <v>1336.7857228285002</v>
      </c>
      <c r="F5" s="17">
        <v>40.726955338686516</v>
      </c>
    </row>
    <row r="6" spans="1:6" ht="15">
      <c r="A6" s="14"/>
      <c r="B6" s="15" t="s">
        <v>20</v>
      </c>
      <c r="C6" s="34">
        <v>265.14258207</v>
      </c>
      <c r="D6" s="17">
        <v>8.07792147473788</v>
      </c>
      <c r="E6" s="34">
        <v>284.04870921450004</v>
      </c>
      <c r="F6" s="17">
        <v>8.653921789135268</v>
      </c>
    </row>
    <row r="7" spans="1:6" ht="15">
      <c r="A7" s="14"/>
      <c r="B7" s="15" t="s">
        <v>21</v>
      </c>
      <c r="C7" s="34">
        <v>1058.69023032</v>
      </c>
      <c r="D7" s="17">
        <v>32.25440621355687</v>
      </c>
      <c r="E7" s="34">
        <v>1055.9925550614</v>
      </c>
      <c r="F7" s="17">
        <v>32.1722179505119</v>
      </c>
    </row>
    <row r="8" spans="1:6" ht="15">
      <c r="A8" s="18"/>
      <c r="B8" s="19" t="s">
        <v>22</v>
      </c>
      <c r="C8" s="31">
        <v>84.71466575999999</v>
      </c>
      <c r="D8" s="20">
        <v>2.580944985997306</v>
      </c>
      <c r="E8" s="31">
        <v>70.8633049701</v>
      </c>
      <c r="F8" s="20">
        <v>2.1589448536018243</v>
      </c>
    </row>
    <row r="9" spans="1:6" ht="15.75" thickBot="1">
      <c r="A9" s="21"/>
      <c r="B9" s="22" t="s">
        <v>13</v>
      </c>
      <c r="C9" s="33">
        <v>3282.31195239</v>
      </c>
      <c r="D9" s="23">
        <v>100</v>
      </c>
      <c r="E9" s="33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52" t="s">
        <v>17</v>
      </c>
      <c r="B1" s="53"/>
      <c r="C1" s="5"/>
      <c r="D1" s="4"/>
      <c r="E1" s="5"/>
      <c r="F1" s="4"/>
    </row>
    <row r="2" spans="1:6" ht="15">
      <c r="A2" s="6"/>
      <c r="B2" s="25"/>
      <c r="C2" s="36" t="s">
        <v>14</v>
      </c>
      <c r="D2" s="29"/>
      <c r="E2" s="36" t="s">
        <v>15</v>
      </c>
      <c r="F2" s="29"/>
    </row>
    <row r="3" spans="1:6" ht="15.75" thickBot="1">
      <c r="A3" s="8"/>
      <c r="B3" s="26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41" t="s">
        <v>18</v>
      </c>
      <c r="C4" s="49">
        <v>175.02396381</v>
      </c>
      <c r="D4" s="16">
        <v>6.182310389882747</v>
      </c>
      <c r="E4" s="49">
        <v>175.02396381</v>
      </c>
      <c r="F4" s="16">
        <v>6.18476146135661</v>
      </c>
    </row>
    <row r="5" spans="1:6" ht="15">
      <c r="A5" s="14"/>
      <c r="B5" s="41" t="s">
        <v>19</v>
      </c>
      <c r="C5" s="48">
        <v>880.68892312</v>
      </c>
      <c r="D5" s="17">
        <v>31.108267468847835</v>
      </c>
      <c r="E5" s="48">
        <v>907.4736914863</v>
      </c>
      <c r="F5" s="17">
        <v>32.06708494153539</v>
      </c>
    </row>
    <row r="6" spans="1:6" ht="15">
      <c r="A6" s="14"/>
      <c r="B6" s="41" t="s">
        <v>20</v>
      </c>
      <c r="C6" s="48">
        <v>875.76128227</v>
      </c>
      <c r="D6" s="17">
        <v>30.93421013086161</v>
      </c>
      <c r="E6" s="48">
        <v>893.0142155548999</v>
      </c>
      <c r="F6" s="17">
        <v>31.55613542613636</v>
      </c>
    </row>
    <row r="7" spans="1:6" ht="15">
      <c r="A7" s="14"/>
      <c r="B7" s="41" t="s">
        <v>21</v>
      </c>
      <c r="C7" s="48">
        <v>819.7332325087</v>
      </c>
      <c r="D7" s="17">
        <v>28.955150883065272</v>
      </c>
      <c r="E7" s="48">
        <v>797.2983026174</v>
      </c>
      <c r="F7" s="17">
        <v>28.173855213256218</v>
      </c>
    </row>
    <row r="8" spans="1:6" ht="15">
      <c r="A8" s="18"/>
      <c r="B8" s="40" t="s">
        <v>23</v>
      </c>
      <c r="C8" s="46">
        <v>79.83718797130001</v>
      </c>
      <c r="D8" s="20">
        <v>2.820061127342548</v>
      </c>
      <c r="E8" s="46">
        <v>57.11245012130001</v>
      </c>
      <c r="F8" s="20">
        <v>2.0181629577154294</v>
      </c>
    </row>
    <row r="9" spans="1:6" ht="15.75" thickBot="1">
      <c r="A9" s="21"/>
      <c r="B9" s="39" t="s">
        <v>13</v>
      </c>
      <c r="C9" s="47">
        <v>2831.0445896799997</v>
      </c>
      <c r="D9" s="23">
        <v>100</v>
      </c>
      <c r="E9" s="47"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provider's grouping of investments on 31 December 2009</dc:title>
  <dc:subject/>
  <dc:creator>STENBERGME</dc:creator>
  <cp:keywords/>
  <dc:description/>
  <cp:lastModifiedBy>STENBERGME</cp:lastModifiedBy>
  <cp:lastPrinted>2010-04-12T07:03:09Z</cp:lastPrinted>
  <dcterms:created xsi:type="dcterms:W3CDTF">2009-11-24T08:14:58Z</dcterms:created>
  <dcterms:modified xsi:type="dcterms:W3CDTF">2018-10-09T07:27:08Z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