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tabRatio="868" activeTab="0"/>
  </bookViews>
  <sheets>
    <sheet name="Numbers" sheetId="1" r:id="rId1"/>
    <sheet name="Pension Insurance Companies" sheetId="2" r:id="rId2"/>
    <sheet name="Company Pension Funds" sheetId="3" r:id="rId3"/>
    <sheet name="Industry-Wide Pension Funds" sheetId="4" r:id="rId4"/>
  </sheets>
  <definedNames/>
  <calcPr fullCalcOnLoad="1"/>
</workbook>
</file>

<file path=xl/sharedStrings.xml><?xml version="1.0" encoding="utf-8"?>
<sst xmlns="http://schemas.openxmlformats.org/spreadsheetml/2006/main" count="94" uniqueCount="25">
  <si>
    <t>I</t>
  </si>
  <si>
    <t>II</t>
  </si>
  <si>
    <t>IV</t>
  </si>
  <si>
    <t>III</t>
  </si>
  <si>
    <t>V</t>
  </si>
  <si>
    <t>%</t>
  </si>
  <si>
    <t>MEUR</t>
  </si>
  <si>
    <t>Pension Insurance Companies total</t>
  </si>
  <si>
    <t>Money-market instruments</t>
  </si>
  <si>
    <t>Bonds and obligations</t>
  </si>
  <si>
    <t>Real estate</t>
  </si>
  <si>
    <t>Shares</t>
  </si>
  <si>
    <t>Miscellaneous investments</t>
  </si>
  <si>
    <t>Total</t>
  </si>
  <si>
    <t>Classification according to judicial form</t>
  </si>
  <si>
    <t>Classification according to actual investment risk</t>
  </si>
  <si>
    <t>Company Pension Funds total</t>
  </si>
  <si>
    <t>Industry-Wide Pension Funds total</t>
  </si>
  <si>
    <t>I  Money-market instruments</t>
  </si>
  <si>
    <t>II  Bonds and obligations</t>
  </si>
  <si>
    <t>III  Real estate</t>
  </si>
  <si>
    <t>IV  Shares</t>
  </si>
  <si>
    <t>V  Micellaneous investments</t>
  </si>
  <si>
    <t>V  Miscellaneous investments</t>
  </si>
  <si>
    <t>The grouping of investments in the calculation of solvency margin on 30 June   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</si>
</sst>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3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298">
      <alignment/>
      <protection/>
    </xf>
    <xf numFmtId="0" fontId="6" fillId="0" borderId="0" xfId="298" applyFont="1">
      <alignment/>
      <protection/>
    </xf>
    <xf numFmtId="0" fontId="9" fillId="0" borderId="10" xfId="298" applyFont="1" applyBorder="1">
      <alignment/>
      <protection/>
    </xf>
    <xf numFmtId="0" fontId="9" fillId="0" borderId="0" xfId="298" applyFont="1" applyBorder="1">
      <alignment/>
      <protection/>
    </xf>
    <xf numFmtId="0" fontId="9" fillId="0" borderId="11" xfId="298" applyFont="1" applyBorder="1">
      <alignment/>
      <protection/>
    </xf>
    <xf numFmtId="0" fontId="9" fillId="0" borderId="12" xfId="298" applyFont="1" applyBorder="1">
      <alignment/>
      <protection/>
    </xf>
    <xf numFmtId="0" fontId="3" fillId="0" borderId="13" xfId="298" applyBorder="1">
      <alignment/>
      <protection/>
    </xf>
    <xf numFmtId="0" fontId="9" fillId="0" borderId="14" xfId="298" applyFont="1" applyBorder="1">
      <alignment/>
      <protection/>
    </xf>
    <xf numFmtId="166" fontId="9" fillId="0" borderId="0" xfId="298" applyNumberFormat="1" applyFont="1" applyBorder="1">
      <alignment/>
      <protection/>
    </xf>
    <xf numFmtId="0" fontId="9" fillId="0" borderId="15" xfId="298" applyFont="1" applyBorder="1">
      <alignment/>
      <protection/>
    </xf>
    <xf numFmtId="167" fontId="9" fillId="0" borderId="16" xfId="304" applyNumberFormat="1" applyFont="1" applyFill="1" applyBorder="1" applyAlignment="1" applyProtection="1">
      <alignment vertical="center"/>
      <protection/>
    </xf>
    <xf numFmtId="167" fontId="3" fillId="0" borderId="0" xfId="298" applyNumberFormat="1">
      <alignment/>
      <protection/>
    </xf>
    <xf numFmtId="166" fontId="9" fillId="0" borderId="15" xfId="298" applyNumberFormat="1" applyFont="1" applyFill="1" applyBorder="1">
      <alignment/>
      <protection/>
    </xf>
    <xf numFmtId="167" fontId="9" fillId="0" borderId="16" xfId="303" applyNumberFormat="1" applyFont="1" applyFill="1" applyBorder="1" applyAlignment="1" applyProtection="1">
      <alignment vertical="center"/>
      <protection/>
    </xf>
    <xf numFmtId="0" fontId="3" fillId="33" borderId="15" xfId="298" applyFill="1" applyBorder="1">
      <alignment/>
      <protection/>
    </xf>
    <xf numFmtId="0" fontId="3" fillId="33" borderId="17" xfId="298" applyFill="1" applyBorder="1">
      <alignment/>
      <protection/>
    </xf>
    <xf numFmtId="0" fontId="3" fillId="33" borderId="18" xfId="298" applyFill="1" applyBorder="1">
      <alignment/>
      <protection/>
    </xf>
    <xf numFmtId="0" fontId="3" fillId="33" borderId="10" xfId="298" applyFill="1" applyBorder="1">
      <alignment/>
      <protection/>
    </xf>
    <xf numFmtId="0" fontId="8" fillId="33" borderId="19" xfId="298" applyFont="1" applyFill="1" applyBorder="1" applyAlignment="1">
      <alignment horizontal="right"/>
      <protection/>
    </xf>
    <xf numFmtId="0" fontId="3" fillId="33" borderId="13" xfId="298" applyFill="1" applyBorder="1">
      <alignment/>
      <protection/>
    </xf>
    <xf numFmtId="0" fontId="8" fillId="33" borderId="20" xfId="298" applyFont="1" applyFill="1" applyBorder="1" applyAlignment="1">
      <alignment horizontal="right"/>
      <protection/>
    </xf>
    <xf numFmtId="0" fontId="7" fillId="33" borderId="0" xfId="298" applyFont="1" applyFill="1" applyBorder="1" applyAlignment="1">
      <alignment horizontal="right"/>
      <protection/>
    </xf>
    <xf numFmtId="0" fontId="7" fillId="33" borderId="20" xfId="298" applyFont="1" applyFill="1" applyBorder="1" applyAlignment="1">
      <alignment horizontal="right"/>
      <protection/>
    </xf>
    <xf numFmtId="0" fontId="7" fillId="33" borderId="13" xfId="298" applyFont="1" applyFill="1" applyBorder="1" applyAlignment="1">
      <alignment horizontal="right"/>
      <protection/>
    </xf>
    <xf numFmtId="0" fontId="3" fillId="33" borderId="0" xfId="298" applyFill="1" applyBorder="1">
      <alignment/>
      <protection/>
    </xf>
    <xf numFmtId="0" fontId="3" fillId="33" borderId="14" xfId="298" applyFill="1" applyBorder="1">
      <alignment/>
      <protection/>
    </xf>
    <xf numFmtId="0" fontId="7" fillId="33" borderId="10" xfId="298" applyFont="1" applyFill="1" applyBorder="1" applyAlignment="1">
      <alignment horizontal="right"/>
      <protection/>
    </xf>
    <xf numFmtId="3" fontId="9" fillId="0" borderId="21" xfId="297" applyNumberFormat="1" applyFont="1" applyFill="1" applyBorder="1" applyAlignment="1" applyProtection="1">
      <alignment vertical="center"/>
      <protection locked="0"/>
    </xf>
    <xf numFmtId="165" fontId="9" fillId="0" borderId="18" xfId="302" applyNumberFormat="1" applyFont="1" applyBorder="1">
      <alignment/>
      <protection/>
    </xf>
    <xf numFmtId="165" fontId="9" fillId="0" borderId="17" xfId="302" applyNumberFormat="1" applyFont="1" applyBorder="1">
      <alignment/>
      <protection/>
    </xf>
    <xf numFmtId="3" fontId="9" fillId="0" borderId="22" xfId="297" applyNumberFormat="1" applyFont="1" applyFill="1" applyBorder="1" applyAlignment="1" applyProtection="1">
      <alignment vertical="center"/>
      <protection locked="0"/>
    </xf>
    <xf numFmtId="165" fontId="9" fillId="0" borderId="10" xfId="302" applyNumberFormat="1" applyFont="1" applyBorder="1">
      <alignment/>
      <protection/>
    </xf>
    <xf numFmtId="165" fontId="9" fillId="0" borderId="19" xfId="302" applyNumberFormat="1" applyFont="1" applyBorder="1">
      <alignment/>
      <protection/>
    </xf>
    <xf numFmtId="3" fontId="9" fillId="0" borderId="23" xfId="297" applyNumberFormat="1" applyFont="1" applyFill="1" applyBorder="1" applyAlignment="1" applyProtection="1">
      <alignment vertical="center"/>
      <protection locked="0"/>
    </xf>
    <xf numFmtId="165" fontId="9" fillId="0" borderId="11" xfId="302" applyNumberFormat="1" applyFont="1" applyBorder="1">
      <alignment/>
      <protection/>
    </xf>
    <xf numFmtId="165" fontId="9" fillId="0" borderId="24" xfId="302" applyNumberFormat="1" applyFont="1" applyBorder="1">
      <alignment/>
      <protection/>
    </xf>
    <xf numFmtId="3" fontId="9" fillId="0" borderId="16" xfId="297" applyNumberFormat="1" applyFont="1" applyFill="1" applyBorder="1" applyAlignment="1" applyProtection="1">
      <alignment vertical="center"/>
      <protection locked="0"/>
    </xf>
    <xf numFmtId="165" fontId="9" fillId="0" borderId="13" xfId="302" applyNumberFormat="1" applyFont="1" applyBorder="1">
      <alignment/>
      <protection/>
    </xf>
    <xf numFmtId="165" fontId="9" fillId="0" borderId="20" xfId="302" applyNumberFormat="1" applyFont="1" applyBorder="1">
      <alignment/>
      <protection/>
    </xf>
    <xf numFmtId="165" fontId="9" fillId="0" borderId="0" xfId="302" applyNumberFormat="1" applyFont="1" applyBorder="1">
      <alignment/>
      <protection/>
    </xf>
    <xf numFmtId="165" fontId="9" fillId="0" borderId="23" xfId="302" applyNumberFormat="1" applyFont="1" applyBorder="1">
      <alignment/>
      <protection/>
    </xf>
    <xf numFmtId="165" fontId="9" fillId="0" borderId="14" xfId="302" applyNumberFormat="1" applyFont="1" applyBorder="1">
      <alignment/>
      <protection/>
    </xf>
    <xf numFmtId="165" fontId="9" fillId="0" borderId="12" xfId="302" applyNumberFormat="1" applyFont="1" applyBorder="1">
      <alignment/>
      <protection/>
    </xf>
    <xf numFmtId="0" fontId="9" fillId="33" borderId="10" xfId="298" applyFont="1" applyFill="1" applyBorder="1" applyAlignment="1">
      <alignment/>
      <protection/>
    </xf>
    <xf numFmtId="0" fontId="3" fillId="33" borderId="19" xfId="298" applyFill="1" applyBorder="1" applyAlignment="1">
      <alignment/>
      <protection/>
    </xf>
    <xf numFmtId="165" fontId="9" fillId="0" borderId="20" xfId="301" applyNumberFormat="1" applyFont="1" applyBorder="1">
      <alignment/>
      <protection/>
    </xf>
    <xf numFmtId="165" fontId="9" fillId="0" borderId="14" xfId="301" applyNumberFormat="1" applyFont="1" applyBorder="1">
      <alignment/>
      <protection/>
    </xf>
    <xf numFmtId="165" fontId="9" fillId="0" borderId="24" xfId="301" applyNumberFormat="1" applyFont="1" applyBorder="1">
      <alignment/>
      <protection/>
    </xf>
    <xf numFmtId="165" fontId="9" fillId="0" borderId="12" xfId="301" applyNumberFormat="1" applyFont="1" applyBorder="1">
      <alignment/>
      <protection/>
    </xf>
    <xf numFmtId="3" fontId="9" fillId="0" borderId="23" xfId="296" applyNumberFormat="1" applyFont="1" applyFill="1" applyBorder="1" applyAlignment="1" applyProtection="1">
      <alignment vertical="center"/>
      <protection locked="0"/>
    </xf>
    <xf numFmtId="3" fontId="9" fillId="0" borderId="22" xfId="296" applyNumberFormat="1" applyFont="1" applyFill="1" applyBorder="1" applyAlignment="1" applyProtection="1">
      <alignment vertical="center"/>
      <protection locked="0"/>
    </xf>
    <xf numFmtId="165" fontId="9" fillId="0" borderId="19" xfId="301" applyNumberFormat="1" applyFont="1" applyBorder="1">
      <alignment/>
      <protection/>
    </xf>
    <xf numFmtId="165" fontId="9" fillId="0" borderId="0" xfId="301" applyNumberFormat="1" applyFont="1" applyBorder="1">
      <alignment/>
      <protection/>
    </xf>
    <xf numFmtId="3" fontId="9" fillId="0" borderId="21" xfId="296" applyNumberFormat="1" applyFont="1" applyFill="1" applyBorder="1" applyAlignment="1" applyProtection="1">
      <alignment vertical="center"/>
      <protection locked="0"/>
    </xf>
    <xf numFmtId="165" fontId="9" fillId="0" borderId="20" xfId="300" applyNumberFormat="1" applyFont="1" applyBorder="1">
      <alignment/>
      <protection/>
    </xf>
    <xf numFmtId="165" fontId="9" fillId="0" borderId="14" xfId="300" applyNumberFormat="1" applyFont="1" applyBorder="1">
      <alignment/>
      <protection/>
    </xf>
    <xf numFmtId="165" fontId="9" fillId="0" borderId="24" xfId="300" applyNumberFormat="1" applyFont="1" applyBorder="1">
      <alignment/>
      <protection/>
    </xf>
    <xf numFmtId="165" fontId="9" fillId="0" borderId="23" xfId="300" applyNumberFormat="1" applyFont="1" applyBorder="1">
      <alignment/>
      <protection/>
    </xf>
    <xf numFmtId="3" fontId="9" fillId="0" borderId="23" xfId="295" applyNumberFormat="1" applyFont="1" applyFill="1" applyBorder="1" applyAlignment="1" applyProtection="1">
      <alignment vertical="center"/>
      <protection locked="0"/>
    </xf>
    <xf numFmtId="165" fontId="9" fillId="0" borderId="19" xfId="300" applyNumberFormat="1" applyFont="1" applyBorder="1">
      <alignment/>
      <protection/>
    </xf>
    <xf numFmtId="3" fontId="9" fillId="0" borderId="21" xfId="295" applyNumberFormat="1" applyFont="1" applyFill="1" applyBorder="1" applyAlignment="1" applyProtection="1">
      <alignment vertical="center"/>
      <protection locked="0"/>
    </xf>
    <xf numFmtId="165" fontId="9" fillId="0" borderId="0" xfId="300" applyNumberFormat="1" applyFont="1" applyBorder="1">
      <alignment/>
      <protection/>
    </xf>
    <xf numFmtId="3" fontId="9" fillId="0" borderId="22" xfId="295" applyNumberFormat="1" applyFont="1" applyFill="1" applyBorder="1" applyAlignment="1" applyProtection="1">
      <alignment vertical="center"/>
      <protection locked="0"/>
    </xf>
    <xf numFmtId="3" fontId="9" fillId="0" borderId="23" xfId="294" applyNumberFormat="1" applyFont="1" applyFill="1" applyBorder="1" applyAlignment="1" applyProtection="1">
      <alignment vertical="center"/>
      <protection locked="0"/>
    </xf>
    <xf numFmtId="3" fontId="9" fillId="0" borderId="22" xfId="294" applyNumberFormat="1" applyFont="1" applyFill="1" applyBorder="1" applyAlignment="1" applyProtection="1">
      <alignment vertical="center"/>
      <protection locked="0"/>
    </xf>
    <xf numFmtId="3" fontId="9" fillId="0" borderId="21" xfId="294" applyNumberFormat="1" applyFont="1" applyFill="1" applyBorder="1" applyAlignment="1" applyProtection="1">
      <alignment vertical="center"/>
      <protection locked="0"/>
    </xf>
    <xf numFmtId="165" fontId="9" fillId="0" borderId="19" xfId="299" applyNumberFormat="1" applyFont="1" applyBorder="1">
      <alignment/>
      <protection/>
    </xf>
    <xf numFmtId="165" fontId="9" fillId="0" borderId="24" xfId="299" applyNumberFormat="1" applyFont="1" applyBorder="1">
      <alignment/>
      <protection/>
    </xf>
    <xf numFmtId="3" fontId="9" fillId="0" borderId="16" xfId="294" applyNumberFormat="1" applyFont="1" applyFill="1" applyBorder="1" applyAlignment="1" applyProtection="1">
      <alignment vertical="center"/>
      <protection locked="0"/>
    </xf>
    <xf numFmtId="165" fontId="9" fillId="0" borderId="11" xfId="299" applyNumberFormat="1" applyFont="1" applyBorder="1">
      <alignment/>
      <protection/>
    </xf>
    <xf numFmtId="165" fontId="9" fillId="0" borderId="13" xfId="299" applyNumberFormat="1" applyFont="1" applyBorder="1">
      <alignment/>
      <protection/>
    </xf>
    <xf numFmtId="165" fontId="9" fillId="0" borderId="20" xfId="299" applyNumberFormat="1" applyFont="1" applyBorder="1">
      <alignment/>
      <protection/>
    </xf>
    <xf numFmtId="165" fontId="9" fillId="0" borderId="18" xfId="299" applyNumberFormat="1" applyFont="1" applyBorder="1">
      <alignment/>
      <protection/>
    </xf>
    <xf numFmtId="165" fontId="9" fillId="0" borderId="10" xfId="299" applyNumberFormat="1" applyFont="1" applyBorder="1">
      <alignment/>
      <protection/>
    </xf>
    <xf numFmtId="165" fontId="9" fillId="0" borderId="17" xfId="299" applyNumberFormat="1" applyFont="1" applyBorder="1">
      <alignment/>
      <protection/>
    </xf>
    <xf numFmtId="0" fontId="6" fillId="0" borderId="0" xfId="298" applyFont="1" applyAlignment="1">
      <alignment/>
      <protection/>
    </xf>
    <xf numFmtId="0" fontId="3" fillId="0" borderId="0" xfId="298" applyAlignment="1">
      <alignment/>
      <protection/>
    </xf>
    <xf numFmtId="0" fontId="0" fillId="0" borderId="0" xfId="0" applyAlignment="1">
      <alignment/>
    </xf>
    <xf numFmtId="0" fontId="9" fillId="33" borderId="10" xfId="298" applyFont="1" applyFill="1" applyBorder="1" applyAlignment="1">
      <alignment/>
      <protection/>
    </xf>
    <xf numFmtId="0" fontId="3" fillId="33" borderId="19" xfId="298" applyFill="1" applyBorder="1" applyAlignment="1">
      <alignment/>
      <protection/>
    </xf>
    <xf numFmtId="0" fontId="10" fillId="33" borderId="18" xfId="298" applyFont="1" applyFill="1" applyBorder="1" applyAlignment="1">
      <alignment/>
      <protection/>
    </xf>
    <xf numFmtId="0" fontId="11" fillId="33" borderId="17" xfId="298" applyFont="1" applyFill="1" applyBorder="1" applyAlignment="1">
      <alignment/>
      <protection/>
    </xf>
  </cellXfs>
  <cellStyles count="3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_Numerotiedot" xfId="57"/>
    <cellStyle name="Följde hyperlänken 20" xfId="58"/>
    <cellStyle name="Följde hyperlänken 21" xfId="59"/>
    <cellStyle name="Följde hyperlänken 22" xfId="60"/>
    <cellStyle name="Följde hyperlänken 23" xfId="61"/>
    <cellStyle name="Följde hyperlänken 24" xfId="62"/>
    <cellStyle name="Följde hyperlänken 25" xfId="63"/>
    <cellStyle name="Följde hyperlänken 26" xfId="64"/>
    <cellStyle name="Följde hyperlänken 27" xfId="65"/>
    <cellStyle name="Följde hyperlänken 28" xfId="66"/>
    <cellStyle name="Följde hyperlänken 29" xfId="67"/>
    <cellStyle name="Följde hyperlänken 3" xfId="68"/>
    <cellStyle name="Följde hyperlänken 3 2" xfId="69"/>
    <cellStyle name="Följde hyperlänken 3 3" xfId="70"/>
    <cellStyle name="Följde hyperlänken 3 4" xfId="71"/>
    <cellStyle name="Följde hyperlänken 3_Numerotiedot" xfId="72"/>
    <cellStyle name="Följde hyperlänken 30" xfId="73"/>
    <cellStyle name="Följde hyperlänken 31" xfId="74"/>
    <cellStyle name="Följde hyperlänken 32" xfId="75"/>
    <cellStyle name="Följde hyperlänken 33" xfId="76"/>
    <cellStyle name="Följde hyperlänken 34" xfId="77"/>
    <cellStyle name="Följde hyperlänken 35" xfId="78"/>
    <cellStyle name="Följde hyperlänken 36" xfId="79"/>
    <cellStyle name="Följde hyperlänken 37" xfId="80"/>
    <cellStyle name="Följde hyperlänken 38" xfId="81"/>
    <cellStyle name="Följde hyperlänken 39" xfId="82"/>
    <cellStyle name="Följde hyperlänken 4" xfId="83"/>
    <cellStyle name="Följde hyperlänken 5" xfId="84"/>
    <cellStyle name="Följde hyperlänken 6" xfId="85"/>
    <cellStyle name="Följde hyperlänken 7" xfId="86"/>
    <cellStyle name="Följde hyperlänken 8" xfId="87"/>
    <cellStyle name="Följde hyperlänken 9" xfId="88"/>
    <cellStyle name="Följde hyperlänken_Company Pension Funds" xfId="89"/>
    <cellStyle name="Huomautus" xfId="90"/>
    <cellStyle name="Huono" xfId="91"/>
    <cellStyle name="Hyperlink" xfId="92"/>
    <cellStyle name="Hyperlänk" xfId="93"/>
    <cellStyle name="Hyperlänk 10" xfId="94"/>
    <cellStyle name="Hyperlänk 11" xfId="95"/>
    <cellStyle name="Hyperlänk 12" xfId="96"/>
    <cellStyle name="Hyperlänk 13" xfId="97"/>
    <cellStyle name="Hyperlänk 14" xfId="98"/>
    <cellStyle name="Hyperlänk 15" xfId="99"/>
    <cellStyle name="Hyperlänk 16" xfId="100"/>
    <cellStyle name="Hyperlänk 17" xfId="101"/>
    <cellStyle name="Hyperlänk 18" xfId="102"/>
    <cellStyle name="Hyperlänk 19" xfId="103"/>
    <cellStyle name="Hyperlänk 2" xfId="104"/>
    <cellStyle name="Hyperlänk 2 2" xfId="105"/>
    <cellStyle name="Hyperlänk 2 3" xfId="106"/>
    <cellStyle name="Hyperlänk 2 4" xfId="107"/>
    <cellStyle name="Hyperlänk 2_Numerotiedot" xfId="108"/>
    <cellStyle name="Hyperlänk 20" xfId="109"/>
    <cellStyle name="Hyperlänk 21" xfId="110"/>
    <cellStyle name="Hyperlänk 22" xfId="111"/>
    <cellStyle name="Hyperlänk 23" xfId="112"/>
    <cellStyle name="Hyperlänk 24" xfId="113"/>
    <cellStyle name="Hyperlänk 25" xfId="114"/>
    <cellStyle name="Hyperlänk 26" xfId="115"/>
    <cellStyle name="Hyperlänk 27" xfId="116"/>
    <cellStyle name="Hyperlänk 28" xfId="117"/>
    <cellStyle name="Hyperlänk 29" xfId="118"/>
    <cellStyle name="Hyperlänk 3" xfId="119"/>
    <cellStyle name="Hyperlänk 3 2" xfId="120"/>
    <cellStyle name="Hyperlänk 3 3" xfId="121"/>
    <cellStyle name="Hyperlänk 3 4" xfId="122"/>
    <cellStyle name="Hyperlänk 3_Numerotiedot" xfId="123"/>
    <cellStyle name="Hyperlänk 30" xfId="124"/>
    <cellStyle name="Hyperlänk 31" xfId="125"/>
    <cellStyle name="Hyperlänk 32" xfId="126"/>
    <cellStyle name="Hyperlänk 33" xfId="127"/>
    <cellStyle name="Hyperlänk 34" xfId="128"/>
    <cellStyle name="Hyperlänk 35" xfId="129"/>
    <cellStyle name="Hyperlänk 36" xfId="130"/>
    <cellStyle name="Hyperlänk 37" xfId="131"/>
    <cellStyle name="Hyperlänk 38" xfId="132"/>
    <cellStyle name="Hyperlänk 39" xfId="133"/>
    <cellStyle name="Hyperlänk 4" xfId="134"/>
    <cellStyle name="Hyperlänk 5" xfId="135"/>
    <cellStyle name="Hyperlänk 6" xfId="136"/>
    <cellStyle name="Hyperlänk 7" xfId="137"/>
    <cellStyle name="Hyperlänk 8" xfId="138"/>
    <cellStyle name="Hyperlänk 9" xfId="139"/>
    <cellStyle name="Hyperlänk_Company Pension Funds" xfId="140"/>
    <cellStyle name="Hyvä" xfId="141"/>
    <cellStyle name="Laskenta" xfId="142"/>
    <cellStyle name="Linkitetty solu" xfId="143"/>
    <cellStyle name="Neutraali" xfId="144"/>
    <cellStyle name="Normaali 10" xfId="145"/>
    <cellStyle name="Normaali 10 10" xfId="146"/>
    <cellStyle name="Normaali 10 11" xfId="147"/>
    <cellStyle name="Normaali 10 2" xfId="148"/>
    <cellStyle name="Normaali 10 3" xfId="149"/>
    <cellStyle name="Normaali 10 4" xfId="150"/>
    <cellStyle name="Normaali 10 5" xfId="151"/>
    <cellStyle name="Normaali 10 6" xfId="152"/>
    <cellStyle name="Normaali 10 7" xfId="153"/>
    <cellStyle name="Normaali 10 8" xfId="154"/>
    <cellStyle name="Normaali 10 9" xfId="155"/>
    <cellStyle name="Normaali 10_Numerotiedot" xfId="156"/>
    <cellStyle name="Normaali 11" xfId="157"/>
    <cellStyle name="Normaali 11 10" xfId="158"/>
    <cellStyle name="Normaali 11 11" xfId="159"/>
    <cellStyle name="Normaali 11 2" xfId="160"/>
    <cellStyle name="Normaali 11 3" xfId="161"/>
    <cellStyle name="Normaali 11 4" xfId="162"/>
    <cellStyle name="Normaali 11 5" xfId="163"/>
    <cellStyle name="Normaali 11 6" xfId="164"/>
    <cellStyle name="Normaali 11 7" xfId="165"/>
    <cellStyle name="Normaali 11 8" xfId="166"/>
    <cellStyle name="Normaali 11 9" xfId="167"/>
    <cellStyle name="Normaali 11_Numerotiedot" xfId="168"/>
    <cellStyle name="Normaali 12" xfId="169"/>
    <cellStyle name="Normaali 12 10" xfId="170"/>
    <cellStyle name="Normaali 12 11" xfId="171"/>
    <cellStyle name="Normaali 12 2" xfId="172"/>
    <cellStyle name="Normaali 12 3" xfId="173"/>
    <cellStyle name="Normaali 12 4" xfId="174"/>
    <cellStyle name="Normaali 12 5" xfId="175"/>
    <cellStyle name="Normaali 12 6" xfId="176"/>
    <cellStyle name="Normaali 12 7" xfId="177"/>
    <cellStyle name="Normaali 12 8" xfId="178"/>
    <cellStyle name="Normaali 12 9" xfId="179"/>
    <cellStyle name="Normaali 12_Numerotiedot" xfId="180"/>
    <cellStyle name="Normaali 13" xfId="181"/>
    <cellStyle name="Normaali 13 10" xfId="182"/>
    <cellStyle name="Normaali 13 11" xfId="183"/>
    <cellStyle name="Normaali 13 2" xfId="184"/>
    <cellStyle name="Normaali 13 3" xfId="185"/>
    <cellStyle name="Normaali 13 4" xfId="186"/>
    <cellStyle name="Normaali 13 5" xfId="187"/>
    <cellStyle name="Normaali 13 6" xfId="188"/>
    <cellStyle name="Normaali 13 7" xfId="189"/>
    <cellStyle name="Normaali 13 8" xfId="190"/>
    <cellStyle name="Normaali 13 9" xfId="191"/>
    <cellStyle name="Normaali 13_Numerotiedot" xfId="192"/>
    <cellStyle name="Normaali 14" xfId="193"/>
    <cellStyle name="Normaali 14 2" xfId="194"/>
    <cellStyle name="Normaali 14_Numerotiedot" xfId="195"/>
    <cellStyle name="Normaali 15" xfId="196"/>
    <cellStyle name="Normaali 15 2" xfId="197"/>
    <cellStyle name="Normaali 15_Numerotiedot" xfId="198"/>
    <cellStyle name="Normaali 16" xfId="199"/>
    <cellStyle name="Normaali 16 2" xfId="200"/>
    <cellStyle name="Normaali 16_Numerotiedot" xfId="201"/>
    <cellStyle name="Normaali 17" xfId="202"/>
    <cellStyle name="Normaali 17 2" xfId="203"/>
    <cellStyle name="Normaali 17_Numerotiedot" xfId="204"/>
    <cellStyle name="Normaali 18" xfId="205"/>
    <cellStyle name="Normaali 18 2" xfId="206"/>
    <cellStyle name="Normaali 18_Numerotiedot" xfId="207"/>
    <cellStyle name="Normaali 19" xfId="208"/>
    <cellStyle name="Normaali 19 2" xfId="209"/>
    <cellStyle name="Normaali 19_Numerotiedot" xfId="210"/>
    <cellStyle name="Normaali 2" xfId="211"/>
    <cellStyle name="Normaali 2 10" xfId="212"/>
    <cellStyle name="Normaali 2 11" xfId="213"/>
    <cellStyle name="Normaali 2 12" xfId="214"/>
    <cellStyle name="Normaali 2 13" xfId="215"/>
    <cellStyle name="Normaali 2 14" xfId="216"/>
    <cellStyle name="Normaali 2 15" xfId="217"/>
    <cellStyle name="Normaali 2 16" xfId="218"/>
    <cellStyle name="Normaali 2 2" xfId="219"/>
    <cellStyle name="Normaali 2 3" xfId="220"/>
    <cellStyle name="Normaali 2 4" xfId="221"/>
    <cellStyle name="Normaali 2 5" xfId="222"/>
    <cellStyle name="Normaali 2 6" xfId="223"/>
    <cellStyle name="Normaali 2 7" xfId="224"/>
    <cellStyle name="Normaali 2 8" xfId="225"/>
    <cellStyle name="Normaali 2 9" xfId="226"/>
    <cellStyle name="Normaali 2_Numerotiedot" xfId="227"/>
    <cellStyle name="Normaali 20" xfId="228"/>
    <cellStyle name="Normaali 20 2" xfId="229"/>
    <cellStyle name="Normaali 20_Numerotiedot" xfId="230"/>
    <cellStyle name="Normaali 21" xfId="231"/>
    <cellStyle name="Normaali 21 2" xfId="232"/>
    <cellStyle name="Normaali 21_Numerotiedot" xfId="233"/>
    <cellStyle name="Normaali 22" xfId="234"/>
    <cellStyle name="Normaali 22 2" xfId="235"/>
    <cellStyle name="Normaali 22_Numerotiedot" xfId="236"/>
    <cellStyle name="Normaali 23" xfId="237"/>
    <cellStyle name="Normaali 23 2" xfId="238"/>
    <cellStyle name="Normaali 23_Numerotiedot" xfId="239"/>
    <cellStyle name="Normaali 24" xfId="240"/>
    <cellStyle name="Normaali 24 2" xfId="241"/>
    <cellStyle name="Normaali 24_Numerotiedot" xfId="242"/>
    <cellStyle name="Normaali 25" xfId="243"/>
    <cellStyle name="Normaali 25 2" xfId="244"/>
    <cellStyle name="Normaali 25_Numerotiedot" xfId="245"/>
    <cellStyle name="Normaali 26" xfId="246"/>
    <cellStyle name="Normaali 26 2" xfId="247"/>
    <cellStyle name="Normaali 26_Numerotiedot" xfId="248"/>
    <cellStyle name="Normaali 27" xfId="249"/>
    <cellStyle name="Normaali 27 2" xfId="250"/>
    <cellStyle name="Normaali 27_Numerotiedot" xfId="251"/>
    <cellStyle name="Normaali 28" xfId="252"/>
    <cellStyle name="Normaali 3" xfId="253"/>
    <cellStyle name="Normaali 4" xfId="254"/>
    <cellStyle name="Normaali 5" xfId="255"/>
    <cellStyle name="Normaali 6" xfId="256"/>
    <cellStyle name="Normaali 6 10" xfId="257"/>
    <cellStyle name="Normaali 6 11" xfId="258"/>
    <cellStyle name="Normaali 6 12" xfId="259"/>
    <cellStyle name="Normaali 6 2" xfId="260"/>
    <cellStyle name="Normaali 6 3" xfId="261"/>
    <cellStyle name="Normaali 6 4" xfId="262"/>
    <cellStyle name="Normaali 6 5" xfId="263"/>
    <cellStyle name="Normaali 6 6" xfId="264"/>
    <cellStyle name="Normaali 6 7" xfId="265"/>
    <cellStyle name="Normaali 6 8" xfId="266"/>
    <cellStyle name="Normaali 6 9" xfId="267"/>
    <cellStyle name="Normaali 6_Numerotiedot" xfId="268"/>
    <cellStyle name="Normaali 7" xfId="269"/>
    <cellStyle name="Normaali 8" xfId="270"/>
    <cellStyle name="Normaali 8 10" xfId="271"/>
    <cellStyle name="Normaali 8 11" xfId="272"/>
    <cellStyle name="Normaali 8 2" xfId="273"/>
    <cellStyle name="Normaali 8 3" xfId="274"/>
    <cellStyle name="Normaali 8 4" xfId="275"/>
    <cellStyle name="Normaali 8 5" xfId="276"/>
    <cellStyle name="Normaali 8 6" xfId="277"/>
    <cellStyle name="Normaali 8 7" xfId="278"/>
    <cellStyle name="Normaali 8 8" xfId="279"/>
    <cellStyle name="Normaali 8 9" xfId="280"/>
    <cellStyle name="Normaali 8_Numerotiedot" xfId="281"/>
    <cellStyle name="Normaali 9" xfId="282"/>
    <cellStyle name="Normaali 9 10" xfId="283"/>
    <cellStyle name="Normaali 9 11" xfId="284"/>
    <cellStyle name="Normaali 9 2" xfId="285"/>
    <cellStyle name="Normaali 9 3" xfId="286"/>
    <cellStyle name="Normaali 9 4" xfId="287"/>
    <cellStyle name="Normaali 9 5" xfId="288"/>
    <cellStyle name="Normaali 9 6" xfId="289"/>
    <cellStyle name="Normaali 9 7" xfId="290"/>
    <cellStyle name="Normaali 9 8" xfId="291"/>
    <cellStyle name="Normaali 9 9" xfId="292"/>
    <cellStyle name="Normaali 9_Numerotiedot" xfId="293"/>
    <cellStyle name="Normaali_Numerotiedot 2" xfId="294"/>
    <cellStyle name="Normaali_Numerotiedot_Company Pension Funds" xfId="295"/>
    <cellStyle name="Normaali_Numerotiedot_Industry-Wide Pension Funds" xfId="296"/>
    <cellStyle name="Normaali_Numerotiedot_Numbers" xfId="297"/>
    <cellStyle name="Normaali_Taul1" xfId="298"/>
    <cellStyle name="Normaali_Taul1 2" xfId="299"/>
    <cellStyle name="Normaali_Taul1_Company Pension Funds" xfId="300"/>
    <cellStyle name="Normaali_Taul1_Industry-Wide Pension Funds" xfId="301"/>
    <cellStyle name="Normaali_Taul1_Numbers" xfId="302"/>
    <cellStyle name="Normaali_Vakavaraisuusliitteet 2, 4 ja 5 kassa 30.6.07 AN" xfId="303"/>
    <cellStyle name="Normaali_Vakavaraisuusliitteet 2, 4 ja 5 säätiö 30.6.07 AN" xfId="304"/>
    <cellStyle name="Normal 2" xfId="305"/>
    <cellStyle name="Otsikko" xfId="306"/>
    <cellStyle name="Otsikko 1" xfId="307"/>
    <cellStyle name="Otsikko 2" xfId="308"/>
    <cellStyle name="Otsikko 3" xfId="309"/>
    <cellStyle name="Otsikko 4" xfId="310"/>
    <cellStyle name="Pilkku_liite 15" xfId="311"/>
    <cellStyle name="Percent" xfId="312"/>
    <cellStyle name="Prosentti 10" xfId="313"/>
    <cellStyle name="Prosentti 11" xfId="314"/>
    <cellStyle name="Prosentti 12" xfId="315"/>
    <cellStyle name="Prosentti 13" xfId="316"/>
    <cellStyle name="Prosentti 14" xfId="317"/>
    <cellStyle name="Prosentti 15" xfId="318"/>
    <cellStyle name="Prosentti 16" xfId="319"/>
    <cellStyle name="Prosentti 17" xfId="320"/>
    <cellStyle name="Prosentti 18" xfId="321"/>
    <cellStyle name="Prosentti 19" xfId="322"/>
    <cellStyle name="Prosentti 2" xfId="323"/>
    <cellStyle name="Prosentti 20" xfId="324"/>
    <cellStyle name="Prosentti 21" xfId="325"/>
    <cellStyle name="Prosentti 22" xfId="326"/>
    <cellStyle name="Prosentti 23" xfId="327"/>
    <cellStyle name="Prosentti 24" xfId="328"/>
    <cellStyle name="Prosentti 25" xfId="329"/>
    <cellStyle name="Prosentti 26" xfId="330"/>
    <cellStyle name="Prosentti 27" xfId="331"/>
    <cellStyle name="Prosentti 28" xfId="332"/>
    <cellStyle name="Prosentti 29" xfId="333"/>
    <cellStyle name="Prosentti 3" xfId="334"/>
    <cellStyle name="Prosentti 30" xfId="335"/>
    <cellStyle name="Prosentti 31" xfId="336"/>
    <cellStyle name="Prosentti 32" xfId="337"/>
    <cellStyle name="Prosentti 33" xfId="338"/>
    <cellStyle name="Prosentti 34" xfId="339"/>
    <cellStyle name="Prosentti 35" xfId="340"/>
    <cellStyle name="Prosentti 36" xfId="341"/>
    <cellStyle name="Prosentti 37" xfId="342"/>
    <cellStyle name="Prosentti 38" xfId="343"/>
    <cellStyle name="Prosentti 39" xfId="344"/>
    <cellStyle name="Prosentti 4" xfId="345"/>
    <cellStyle name="Prosentti 40" xfId="346"/>
    <cellStyle name="Prosentti 41" xfId="347"/>
    <cellStyle name="Prosentti 42" xfId="348"/>
    <cellStyle name="Prosentti 43" xfId="349"/>
    <cellStyle name="Prosentti 44" xfId="350"/>
    <cellStyle name="Prosentti 45" xfId="351"/>
    <cellStyle name="Prosentti 46" xfId="352"/>
    <cellStyle name="Prosentti 5" xfId="353"/>
    <cellStyle name="Prosentti 6" xfId="354"/>
    <cellStyle name="Prosentti 7" xfId="355"/>
    <cellStyle name="Prosentti 8" xfId="356"/>
    <cellStyle name="Prosentti 9" xfId="357"/>
    <cellStyle name="Selittävä teksti" xfId="358"/>
    <cellStyle name="Summa" xfId="359"/>
    <cellStyle name="Syöttö" xfId="360"/>
    <cellStyle name="Tarkistussolu" xfId="361"/>
    <cellStyle name="Tulostus" xfId="362"/>
    <cellStyle name="Currency" xfId="363"/>
    <cellStyle name="Currency [0]" xfId="364"/>
    <cellStyle name="Varoitusteksti" xfId="3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 Insurance Companies;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30 June 2009</a:t>
            </a:r>
          </a:p>
        </c:rich>
      </c:tx>
      <c:layout>
        <c:manualLayout>
          <c:xMode val="factor"/>
          <c:yMode val="factor"/>
          <c:x val="-0.02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18225"/>
          <c:w val="0.7295"/>
          <c:h val="0.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'Pension Insurance Companies'!$B$4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Companies'!$C$4,'Pension Insurance Companies'!$E$4)</c:f>
              <c:numCache/>
            </c:numRef>
          </c:val>
        </c:ser>
        <c:ser>
          <c:idx val="1"/>
          <c:order val="1"/>
          <c:tx>
            <c:strRef>
              <c:f>'Pension Insurance Companies'!$B$5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Companies'!$C$5,'Pension Insurance Companies'!$E$5)</c:f>
              <c:numCache/>
            </c:numRef>
          </c:val>
        </c:ser>
        <c:ser>
          <c:idx val="2"/>
          <c:order val="2"/>
          <c:tx>
            <c:strRef>
              <c:f>'Pension Insurance Companies'!$B$6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Companies'!$C$6,'Pension Insurance Companies'!$E$6)</c:f>
              <c:numCache/>
            </c:numRef>
          </c:val>
        </c:ser>
        <c:ser>
          <c:idx val="3"/>
          <c:order val="3"/>
          <c:tx>
            <c:strRef>
              <c:f>'Pension Insurance Companies'!$B$7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Companies'!$C$7,'Pension Insurance Companies'!$E$7)</c:f>
              <c:numCache/>
            </c:numRef>
          </c:val>
        </c:ser>
        <c:ser>
          <c:idx val="4"/>
          <c:order val="4"/>
          <c:tx>
            <c:strRef>
              <c:f>'Pension Insurance Companies'!$B$8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Companies'!$C$8,'Pension Insurance Companies'!$E$8)</c:f>
              <c:numCache/>
            </c:numRef>
          </c:val>
        </c:ser>
        <c:overlap val="100"/>
        <c:axId val="4968572"/>
        <c:axId val="44717149"/>
      </c:bar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68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2625"/>
          <c:w val="0.25475"/>
          <c:h val="0.4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Company Pension Funds total;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30 June 2009</a:t>
            </a:r>
          </a:p>
        </c:rich>
      </c:tx>
      <c:layout>
        <c:manualLayout>
          <c:xMode val="factor"/>
          <c:yMode val="factor"/>
          <c:x val="-0.016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21375"/>
          <c:w val="0.73075"/>
          <c:h val="0.78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'Company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Funds'!$C$4,'Company Pension Funds'!$E$4)</c:f>
              <c:numCache/>
            </c:numRef>
          </c:val>
        </c:ser>
        <c:ser>
          <c:idx val="1"/>
          <c:order val="1"/>
          <c:tx>
            <c:strRef>
              <c:f>'Company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Funds'!$C$5,'Company Pension Funds'!$E$5)</c:f>
              <c:numCache/>
            </c:numRef>
          </c:val>
        </c:ser>
        <c:ser>
          <c:idx val="2"/>
          <c:order val="2"/>
          <c:tx>
            <c:strRef>
              <c:f>'Company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Funds'!$C$6,'Company Pension Funds'!$E$6)</c:f>
              <c:numCache/>
            </c:numRef>
          </c:val>
        </c:ser>
        <c:ser>
          <c:idx val="3"/>
          <c:order val="3"/>
          <c:tx>
            <c:strRef>
              <c:f>'Company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Funds'!$C$7,'Company Pension Funds'!$E$7)</c:f>
              <c:numCache/>
            </c:numRef>
          </c:val>
        </c:ser>
        <c:ser>
          <c:idx val="4"/>
          <c:order val="4"/>
          <c:tx>
            <c:strRef>
              <c:f>'Company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Funds'!$C$8,'Company Pension Funds'!$E$8)</c:f>
              <c:numCache/>
            </c:numRef>
          </c:val>
        </c:ser>
        <c:overlap val="100"/>
        <c:axId val="66910022"/>
        <c:axId val="65319287"/>
      </c:bar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10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4285"/>
          <c:w val="0.2295"/>
          <c:h val="0.3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Industry-Wide Pension Funds total;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30 June 2009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25"/>
          <c:y val="0.12925"/>
          <c:w val="0.73425"/>
          <c:h val="0.90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'Industry-Wide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Funds'!$C$4,'Industry-Wide Pension Funds'!$E$4)</c:f>
              <c:numCache/>
            </c:numRef>
          </c:val>
        </c:ser>
        <c:ser>
          <c:idx val="1"/>
          <c:order val="1"/>
          <c:tx>
            <c:strRef>
              <c:f>'Industry-Wide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Funds'!$C$5,'Industry-Wide Pension Funds'!$E$5)</c:f>
              <c:numCache/>
            </c:numRef>
          </c:val>
        </c:ser>
        <c:ser>
          <c:idx val="2"/>
          <c:order val="2"/>
          <c:tx>
            <c:strRef>
              <c:f>'Industry-Wide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Funds'!$C$6,'Industry-Wide Pension Funds'!$E$6)</c:f>
              <c:numCache/>
            </c:numRef>
          </c:val>
        </c:ser>
        <c:ser>
          <c:idx val="3"/>
          <c:order val="3"/>
          <c:tx>
            <c:strRef>
              <c:f>'Industry-Wide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Funds'!$C$7,'Industry-Wide Pension Funds'!$E$7)</c:f>
              <c:numCache/>
            </c:numRef>
          </c:val>
        </c:ser>
        <c:ser>
          <c:idx val="4"/>
          <c:order val="4"/>
          <c:tx>
            <c:strRef>
              <c:f>'Industry-Wide Pension Funds'!$B$8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Funds'!$C$8,'Industry-Wide Pension Funds'!$E$8)</c:f>
              <c:numCache/>
            </c:numRef>
          </c:val>
        </c:ser>
        <c:overlap val="100"/>
        <c:axId val="51002672"/>
        <c:axId val="56370865"/>
      </c:bar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02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3365"/>
          <c:w val="0.279"/>
          <c:h val="0.4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142875</xdr:rowOff>
    </xdr:from>
    <xdr:to>
      <xdr:col>5</xdr:col>
      <xdr:colOff>695325</xdr:colOff>
      <xdr:row>31</xdr:row>
      <xdr:rowOff>9525</xdr:rowOff>
    </xdr:to>
    <xdr:graphicFrame>
      <xdr:nvGraphicFramePr>
        <xdr:cNvPr id="1" name="Kaavio 2"/>
        <xdr:cNvGraphicFramePr/>
      </xdr:nvGraphicFramePr>
      <xdr:xfrm>
        <a:off x="114300" y="2124075"/>
        <a:ext cx="69246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9525</xdr:rowOff>
    </xdr:from>
    <xdr:to>
      <xdr:col>5</xdr:col>
      <xdr:colOff>1104900</xdr:colOff>
      <xdr:row>34</xdr:row>
      <xdr:rowOff>123825</xdr:rowOff>
    </xdr:to>
    <xdr:graphicFrame>
      <xdr:nvGraphicFramePr>
        <xdr:cNvPr id="1" name="Kaavio 1"/>
        <xdr:cNvGraphicFramePr/>
      </xdr:nvGraphicFramePr>
      <xdr:xfrm>
        <a:off x="66675" y="2181225"/>
        <a:ext cx="7429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152400</xdr:rowOff>
    </xdr:from>
    <xdr:to>
      <xdr:col>5</xdr:col>
      <xdr:colOff>762000</xdr:colOff>
      <xdr:row>31</xdr:row>
      <xdr:rowOff>38100</xdr:rowOff>
    </xdr:to>
    <xdr:graphicFrame>
      <xdr:nvGraphicFramePr>
        <xdr:cNvPr id="1" name="Kaavio 1"/>
        <xdr:cNvGraphicFramePr/>
      </xdr:nvGraphicFramePr>
      <xdr:xfrm>
        <a:off x="28575" y="2133600"/>
        <a:ext cx="70485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32.57421875" style="0" customWidth="1"/>
    <col min="3" max="3" width="17.7109375" style="0" customWidth="1"/>
    <col min="4" max="4" width="19.8515625" style="0" customWidth="1"/>
    <col min="5" max="5" width="17.7109375" style="0" customWidth="1"/>
    <col min="6" max="6" width="27.140625" style="0" customWidth="1"/>
  </cols>
  <sheetData>
    <row r="1" spans="1:6" ht="18">
      <c r="A1" s="76" t="s">
        <v>24</v>
      </c>
      <c r="B1" s="77"/>
      <c r="C1" s="77"/>
      <c r="D1" s="77"/>
      <c r="E1" s="77"/>
      <c r="F1" s="78"/>
    </row>
    <row r="2" spans="1:6" ht="18.75" thickBot="1">
      <c r="A2" s="1"/>
      <c r="B2" s="2"/>
      <c r="C2" s="1"/>
      <c r="D2" s="1"/>
      <c r="E2" s="1"/>
      <c r="F2" s="1"/>
    </row>
    <row r="3" spans="1:6" ht="15">
      <c r="A3" s="81" t="s">
        <v>7</v>
      </c>
      <c r="B3" s="82"/>
      <c r="C3" s="15"/>
      <c r="D3" s="16"/>
      <c r="E3" s="17"/>
      <c r="F3" s="16"/>
    </row>
    <row r="4" spans="1:6" ht="15">
      <c r="A4" s="18"/>
      <c r="B4" s="19"/>
      <c r="C4" s="79" t="s">
        <v>14</v>
      </c>
      <c r="D4" s="80"/>
      <c r="E4" s="79" t="s">
        <v>15</v>
      </c>
      <c r="F4" s="80"/>
    </row>
    <row r="5" spans="1:6" ht="15.75" thickBot="1">
      <c r="A5" s="20"/>
      <c r="B5" s="21"/>
      <c r="C5" s="22" t="s">
        <v>6</v>
      </c>
      <c r="D5" s="23" t="s">
        <v>5</v>
      </c>
      <c r="E5" s="24" t="s">
        <v>6</v>
      </c>
      <c r="F5" s="23" t="s">
        <v>5</v>
      </c>
    </row>
    <row r="6" spans="1:6" ht="15">
      <c r="A6" s="3" t="s">
        <v>0</v>
      </c>
      <c r="B6" s="4" t="s">
        <v>8</v>
      </c>
      <c r="C6" s="28">
        <v>3313.3359696937277</v>
      </c>
      <c r="D6" s="29">
        <v>4.644153258103584</v>
      </c>
      <c r="E6" s="28">
        <v>3313.3359696937277</v>
      </c>
      <c r="F6" s="30">
        <v>4.644153258102933</v>
      </c>
    </row>
    <row r="7" spans="1:6" ht="15">
      <c r="A7" s="3" t="s">
        <v>1</v>
      </c>
      <c r="B7" s="4" t="s">
        <v>9</v>
      </c>
      <c r="C7" s="31">
        <v>38873.806957777844</v>
      </c>
      <c r="D7" s="32">
        <v>54.48765802477369</v>
      </c>
      <c r="E7" s="31">
        <v>38998.43094141784</v>
      </c>
      <c r="F7" s="33">
        <v>54.66233782933563</v>
      </c>
    </row>
    <row r="8" spans="1:6" ht="15">
      <c r="A8" s="3" t="s">
        <v>3</v>
      </c>
      <c r="B8" s="4" t="s">
        <v>10</v>
      </c>
      <c r="C8" s="31">
        <v>8614.960570349966</v>
      </c>
      <c r="D8" s="32">
        <v>12.07520081488235</v>
      </c>
      <c r="E8" s="31">
        <v>9838.887455959964</v>
      </c>
      <c r="F8" s="33">
        <v>13.790723806052263</v>
      </c>
    </row>
    <row r="9" spans="1:6" ht="15">
      <c r="A9" s="3" t="s">
        <v>2</v>
      </c>
      <c r="B9" s="4" t="s">
        <v>11</v>
      </c>
      <c r="C9" s="31">
        <v>13564.765135099624</v>
      </c>
      <c r="D9" s="32">
        <v>19.01311813042793</v>
      </c>
      <c r="E9" s="31">
        <v>13968.51519048962</v>
      </c>
      <c r="F9" s="33">
        <v>19.57903633260867</v>
      </c>
    </row>
    <row r="10" spans="1:6" ht="15">
      <c r="A10" s="5" t="s">
        <v>4</v>
      </c>
      <c r="B10" s="6" t="s">
        <v>12</v>
      </c>
      <c r="C10" s="34">
        <v>6977.374021265318</v>
      </c>
      <c r="D10" s="35">
        <v>9.779869771812466</v>
      </c>
      <c r="E10" s="34">
        <v>5225.073096635318</v>
      </c>
      <c r="F10" s="36">
        <v>7.323748773900508</v>
      </c>
    </row>
    <row r="11" spans="1:6" ht="15.75" thickBot="1">
      <c r="A11" s="7"/>
      <c r="B11" s="8" t="s">
        <v>13</v>
      </c>
      <c r="C11" s="37">
        <v>71344.24265418647</v>
      </c>
      <c r="D11" s="38">
        <v>100</v>
      </c>
      <c r="E11" s="37">
        <v>71344.24265419647</v>
      </c>
      <c r="F11" s="39">
        <v>100</v>
      </c>
    </row>
    <row r="12" spans="1:6" ht="15">
      <c r="A12" s="1"/>
      <c r="B12" s="1"/>
      <c r="C12" s="1"/>
      <c r="D12" s="1"/>
      <c r="E12" s="1"/>
      <c r="F12" s="9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81" t="s">
        <v>16</v>
      </c>
      <c r="B14" s="82"/>
      <c r="C14" s="17"/>
      <c r="D14" s="16"/>
      <c r="E14" s="17"/>
      <c r="F14" s="16"/>
    </row>
    <row r="15" spans="1:6" ht="15">
      <c r="A15" s="18"/>
      <c r="B15" s="25"/>
      <c r="C15" s="79" t="s">
        <v>14</v>
      </c>
      <c r="D15" s="80"/>
      <c r="E15" s="79" t="s">
        <v>15</v>
      </c>
      <c r="F15" s="80"/>
    </row>
    <row r="16" spans="1:6" ht="15.75" thickBot="1">
      <c r="A16" s="20"/>
      <c r="B16" s="26"/>
      <c r="C16" s="24" t="s">
        <v>6</v>
      </c>
      <c r="D16" s="23" t="s">
        <v>5</v>
      </c>
      <c r="E16" s="22" t="s">
        <v>6</v>
      </c>
      <c r="F16" s="23" t="s">
        <v>5</v>
      </c>
    </row>
    <row r="17" spans="1:6" ht="15">
      <c r="A17" s="3" t="s">
        <v>0</v>
      </c>
      <c r="B17" s="4" t="s">
        <v>8</v>
      </c>
      <c r="C17" s="31">
        <v>778.16245815</v>
      </c>
      <c r="D17" s="40">
        <v>19.110306522450998</v>
      </c>
      <c r="E17" s="28">
        <v>752.9732002180001</v>
      </c>
      <c r="F17" s="33">
        <v>18.491702497108335</v>
      </c>
    </row>
    <row r="18" spans="1:6" ht="15">
      <c r="A18" s="3" t="s">
        <v>1</v>
      </c>
      <c r="B18" s="4" t="s">
        <v>9</v>
      </c>
      <c r="C18" s="31">
        <v>1795.13368829</v>
      </c>
      <c r="D18" s="40">
        <v>44.08533805853058</v>
      </c>
      <c r="E18" s="31">
        <v>1803.0432547218002</v>
      </c>
      <c r="F18" s="33">
        <v>44.2795831858033</v>
      </c>
    </row>
    <row r="19" spans="1:6" ht="15">
      <c r="A19" s="3" t="s">
        <v>3</v>
      </c>
      <c r="B19" s="4" t="s">
        <v>10</v>
      </c>
      <c r="C19" s="31">
        <v>301.72662248</v>
      </c>
      <c r="D19" s="40">
        <v>7.409877180768816</v>
      </c>
      <c r="E19" s="31">
        <v>420.54839961069996</v>
      </c>
      <c r="F19" s="33">
        <v>10.327931842706493</v>
      </c>
    </row>
    <row r="20" spans="1:6" ht="15">
      <c r="A20" s="3" t="s">
        <v>2</v>
      </c>
      <c r="B20" s="4" t="s">
        <v>11</v>
      </c>
      <c r="C20" s="31">
        <v>995.5563544099999</v>
      </c>
      <c r="D20" s="40">
        <v>24.449119710015093</v>
      </c>
      <c r="E20" s="31">
        <v>992.8994399403</v>
      </c>
      <c r="F20" s="33">
        <v>24.38387056485653</v>
      </c>
    </row>
    <row r="21" spans="1:6" ht="15">
      <c r="A21" s="5" t="s">
        <v>4</v>
      </c>
      <c r="B21" s="6" t="s">
        <v>12</v>
      </c>
      <c r="C21" s="34">
        <v>201.37261243</v>
      </c>
      <c r="D21" s="41">
        <v>4.945358528234502</v>
      </c>
      <c r="E21" s="34">
        <v>102.4874381079</v>
      </c>
      <c r="F21" s="36">
        <v>2.516911909525337</v>
      </c>
    </row>
    <row r="22" spans="1:6" ht="15.75" thickBot="1">
      <c r="A22" s="7"/>
      <c r="B22" s="8" t="s">
        <v>13</v>
      </c>
      <c r="C22" s="11">
        <v>4071.9517357600002</v>
      </c>
      <c r="D22" s="42">
        <v>100</v>
      </c>
      <c r="E22" s="11">
        <v>4071.9517325987003</v>
      </c>
      <c r="F22" s="39">
        <v>100</v>
      </c>
    </row>
    <row r="23" spans="1:6" ht="15">
      <c r="A23" s="1"/>
      <c r="B23" s="1"/>
      <c r="C23" s="1"/>
      <c r="D23" s="1"/>
      <c r="E23" s="12"/>
      <c r="F23" s="13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81" t="s">
        <v>17</v>
      </c>
      <c r="B25" s="82"/>
      <c r="C25" s="17"/>
      <c r="D25" s="16"/>
      <c r="E25" s="17"/>
      <c r="F25" s="16"/>
    </row>
    <row r="26" spans="1:6" ht="15">
      <c r="A26" s="18"/>
      <c r="B26" s="25"/>
      <c r="C26" s="79" t="s">
        <v>14</v>
      </c>
      <c r="D26" s="80"/>
      <c r="E26" s="79" t="s">
        <v>15</v>
      </c>
      <c r="F26" s="80"/>
    </row>
    <row r="27" spans="1:6" ht="15.75" thickBot="1">
      <c r="A27" s="20"/>
      <c r="B27" s="26"/>
      <c r="C27" s="27" t="s">
        <v>6</v>
      </c>
      <c r="D27" s="23" t="s">
        <v>5</v>
      </c>
      <c r="E27" s="27" t="s">
        <v>6</v>
      </c>
      <c r="F27" s="23" t="s">
        <v>5</v>
      </c>
    </row>
    <row r="28" spans="1:6" ht="15">
      <c r="A28" s="3" t="s">
        <v>0</v>
      </c>
      <c r="B28" s="4" t="s">
        <v>8</v>
      </c>
      <c r="C28" s="28">
        <v>216.30096301</v>
      </c>
      <c r="D28" s="40">
        <v>8.024712205264214</v>
      </c>
      <c r="E28" s="28">
        <v>216.30096301</v>
      </c>
      <c r="F28" s="33">
        <v>8.024712211218512</v>
      </c>
    </row>
    <row r="29" spans="1:6" ht="15">
      <c r="A29" s="3" t="s">
        <v>1</v>
      </c>
      <c r="B29" s="4" t="s">
        <v>9</v>
      </c>
      <c r="C29" s="31">
        <v>907.19816354</v>
      </c>
      <c r="D29" s="40">
        <v>33.65682738646037</v>
      </c>
      <c r="E29" s="31">
        <v>943.30001891</v>
      </c>
      <c r="F29" s="33">
        <v>34.99619731346165</v>
      </c>
    </row>
    <row r="30" spans="1:6" ht="15">
      <c r="A30" s="3" t="s">
        <v>3</v>
      </c>
      <c r="B30" s="4" t="s">
        <v>10</v>
      </c>
      <c r="C30" s="31">
        <v>893.22100212</v>
      </c>
      <c r="D30" s="40">
        <v>33.138278156345116</v>
      </c>
      <c r="E30" s="31">
        <v>895.2944901400001</v>
      </c>
      <c r="F30" s="33">
        <v>33.21520407346018</v>
      </c>
    </row>
    <row r="31" spans="1:6" ht="15">
      <c r="A31" s="3" t="s">
        <v>2</v>
      </c>
      <c r="B31" s="4" t="s">
        <v>11</v>
      </c>
      <c r="C31" s="31">
        <v>614.5809789</v>
      </c>
      <c r="D31" s="40">
        <v>22.80080224272534</v>
      </c>
      <c r="E31" s="31">
        <v>598.46448003</v>
      </c>
      <c r="F31" s="33">
        <v>22.20288413905605</v>
      </c>
    </row>
    <row r="32" spans="1:6" ht="15">
      <c r="A32" s="5" t="s">
        <v>4</v>
      </c>
      <c r="B32" s="6" t="s">
        <v>12</v>
      </c>
      <c r="C32" s="34">
        <v>64.13465981</v>
      </c>
      <c r="D32" s="43">
        <v>2.379380009204959</v>
      </c>
      <c r="E32" s="34">
        <v>42.07581329</v>
      </c>
      <c r="F32" s="36">
        <v>1.5610022628036246</v>
      </c>
    </row>
    <row r="33" spans="1:6" ht="15.75" thickBot="1">
      <c r="A33" s="7"/>
      <c r="B33" s="8" t="s">
        <v>13</v>
      </c>
      <c r="C33" s="14">
        <v>2695.43576738</v>
      </c>
      <c r="D33" s="42">
        <v>100</v>
      </c>
      <c r="E33" s="14">
        <v>2695.43576538</v>
      </c>
      <c r="F33" s="39">
        <v>100</v>
      </c>
    </row>
  </sheetData>
  <sheetProtection/>
  <mergeCells count="10">
    <mergeCell ref="A1:F1"/>
    <mergeCell ref="C4:D4"/>
    <mergeCell ref="E4:F4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.28125" style="0" customWidth="1"/>
    <col min="2" max="2" width="34.71093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7.7109375" style="0" customWidth="1"/>
  </cols>
  <sheetData>
    <row r="1" spans="1:6" ht="34.5" customHeight="1">
      <c r="A1" s="81" t="s">
        <v>7</v>
      </c>
      <c r="B1" s="82"/>
      <c r="C1" s="15"/>
      <c r="D1" s="16"/>
      <c r="E1" s="17"/>
      <c r="F1" s="16"/>
    </row>
    <row r="2" spans="1:6" ht="15">
      <c r="A2" s="18"/>
      <c r="B2" s="19"/>
      <c r="C2" s="44" t="s">
        <v>14</v>
      </c>
      <c r="D2" s="45"/>
      <c r="E2" s="44" t="s">
        <v>15</v>
      </c>
      <c r="F2" s="45"/>
    </row>
    <row r="3" spans="1:6" ht="15.75" thickBot="1">
      <c r="A3" s="20"/>
      <c r="B3" s="21"/>
      <c r="C3" s="22" t="s">
        <v>6</v>
      </c>
      <c r="D3" s="23" t="s">
        <v>5</v>
      </c>
      <c r="E3" s="24" t="s">
        <v>6</v>
      </c>
      <c r="F3" s="23" t="s">
        <v>5</v>
      </c>
    </row>
    <row r="4" spans="1:6" ht="15">
      <c r="A4" s="3"/>
      <c r="B4" s="4" t="s">
        <v>18</v>
      </c>
      <c r="C4" s="66">
        <v>3313.3359696937277</v>
      </c>
      <c r="D4" s="73">
        <v>4.644153258103584</v>
      </c>
      <c r="E4" s="66">
        <v>3313.3359696937277</v>
      </c>
      <c r="F4" s="75">
        <v>4.644153258102933</v>
      </c>
    </row>
    <row r="5" spans="1:6" ht="15">
      <c r="A5" s="3"/>
      <c r="B5" s="4" t="s">
        <v>19</v>
      </c>
      <c r="C5" s="65">
        <v>38873.806957777844</v>
      </c>
      <c r="D5" s="74">
        <v>54.48765802477369</v>
      </c>
      <c r="E5" s="65">
        <v>38998.43094141784</v>
      </c>
      <c r="F5" s="67">
        <v>54.66233782933563</v>
      </c>
    </row>
    <row r="6" spans="1:6" ht="15">
      <c r="A6" s="3"/>
      <c r="B6" s="4" t="s">
        <v>20</v>
      </c>
      <c r="C6" s="65">
        <v>8614.960570349966</v>
      </c>
      <c r="D6" s="74">
        <v>12.07520081488235</v>
      </c>
      <c r="E6" s="65">
        <v>9838.887455959964</v>
      </c>
      <c r="F6" s="67">
        <v>13.790723806052263</v>
      </c>
    </row>
    <row r="7" spans="1:6" ht="15">
      <c r="A7" s="3"/>
      <c r="B7" s="4" t="s">
        <v>21</v>
      </c>
      <c r="C7" s="65">
        <v>13564.765135099624</v>
      </c>
      <c r="D7" s="74">
        <v>19.01311813042793</v>
      </c>
      <c r="E7" s="65">
        <v>13968.51519048962</v>
      </c>
      <c r="F7" s="67">
        <v>19.57903633260867</v>
      </c>
    </row>
    <row r="8" spans="1:6" ht="15">
      <c r="A8" s="5"/>
      <c r="B8" s="6" t="s">
        <v>22</v>
      </c>
      <c r="C8" s="64">
        <v>6977.374021265318</v>
      </c>
      <c r="D8" s="70">
        <v>9.779869771812466</v>
      </c>
      <c r="E8" s="64">
        <v>5225.073096635318</v>
      </c>
      <c r="F8" s="68">
        <v>7.323748773900508</v>
      </c>
    </row>
    <row r="9" spans="1:6" ht="15.75" thickBot="1">
      <c r="A9" s="7"/>
      <c r="B9" s="8" t="s">
        <v>13</v>
      </c>
      <c r="C9" s="69">
        <v>71344.24265418647</v>
      </c>
      <c r="D9" s="71">
        <v>100</v>
      </c>
      <c r="E9" s="69">
        <v>71344.24265419647</v>
      </c>
      <c r="F9" s="72"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.28125" style="0" customWidth="1"/>
    <col min="2" max="2" width="35.4218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7.7109375" style="0" customWidth="1"/>
  </cols>
  <sheetData>
    <row r="1" spans="1:6" ht="34.5" customHeight="1">
      <c r="A1" s="81" t="s">
        <v>16</v>
      </c>
      <c r="B1" s="82"/>
      <c r="C1" s="17"/>
      <c r="D1" s="16"/>
      <c r="E1" s="17"/>
      <c r="F1" s="16"/>
    </row>
    <row r="2" spans="1:6" ht="15">
      <c r="A2" s="18"/>
      <c r="B2" s="25"/>
      <c r="C2" s="44" t="s">
        <v>14</v>
      </c>
      <c r="D2" s="45"/>
      <c r="E2" s="44" t="s">
        <v>15</v>
      </c>
      <c r="F2" s="45"/>
    </row>
    <row r="3" spans="1:6" ht="15.75" thickBot="1">
      <c r="A3" s="20"/>
      <c r="B3" s="26"/>
      <c r="C3" s="24" t="s">
        <v>6</v>
      </c>
      <c r="D3" s="23" t="s">
        <v>5</v>
      </c>
      <c r="E3" s="22" t="s">
        <v>6</v>
      </c>
      <c r="F3" s="23" t="s">
        <v>5</v>
      </c>
    </row>
    <row r="4" spans="1:6" ht="15">
      <c r="A4" s="3"/>
      <c r="B4" s="10" t="s">
        <v>18</v>
      </c>
      <c r="C4" s="63">
        <v>778.16245815</v>
      </c>
      <c r="D4" s="62">
        <v>19.110306522450998</v>
      </c>
      <c r="E4" s="61">
        <v>752.9732002180001</v>
      </c>
      <c r="F4" s="60">
        <v>18.491702497108335</v>
      </c>
    </row>
    <row r="5" spans="1:6" ht="15">
      <c r="A5" s="3"/>
      <c r="B5" s="4" t="s">
        <v>19</v>
      </c>
      <c r="C5" s="63">
        <v>1795.13368829</v>
      </c>
      <c r="D5" s="62">
        <v>44.08533805853058</v>
      </c>
      <c r="E5" s="63">
        <v>1803.0432547218002</v>
      </c>
      <c r="F5" s="60">
        <v>44.2795831858033</v>
      </c>
    </row>
    <row r="6" spans="1:6" ht="15">
      <c r="A6" s="3"/>
      <c r="B6" s="4" t="s">
        <v>20</v>
      </c>
      <c r="C6" s="63">
        <v>301.72662248</v>
      </c>
      <c r="D6" s="62">
        <v>7.409877180768816</v>
      </c>
      <c r="E6" s="63">
        <v>420.54839961069996</v>
      </c>
      <c r="F6" s="60">
        <v>10.327931842706493</v>
      </c>
    </row>
    <row r="7" spans="1:6" ht="15">
      <c r="A7" s="3"/>
      <c r="B7" s="4" t="s">
        <v>21</v>
      </c>
      <c r="C7" s="63">
        <v>995.5563544099999</v>
      </c>
      <c r="D7" s="62">
        <v>24.449119710015093</v>
      </c>
      <c r="E7" s="63">
        <v>992.8994399403</v>
      </c>
      <c r="F7" s="60">
        <v>24.38387056485653</v>
      </c>
    </row>
    <row r="8" spans="1:6" ht="15">
      <c r="A8" s="5"/>
      <c r="B8" s="6" t="s">
        <v>23</v>
      </c>
      <c r="C8" s="59">
        <v>201.37261243</v>
      </c>
      <c r="D8" s="58">
        <v>4.945358528234502</v>
      </c>
      <c r="E8" s="59">
        <v>102.4874381079</v>
      </c>
      <c r="F8" s="57">
        <v>2.516911909525337</v>
      </c>
    </row>
    <row r="9" spans="1:6" ht="15.75" thickBot="1">
      <c r="A9" s="7"/>
      <c r="B9" s="8" t="s">
        <v>13</v>
      </c>
      <c r="C9" s="11">
        <v>4071.9517357600002</v>
      </c>
      <c r="D9" s="56">
        <v>100</v>
      </c>
      <c r="E9" s="11">
        <v>4071.9517325987003</v>
      </c>
      <c r="F9" s="55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4.28125" style="0" customWidth="1"/>
    <col min="2" max="2" width="34.2812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7.7109375" style="0" customWidth="1"/>
  </cols>
  <sheetData>
    <row r="1" spans="1:6" ht="34.5" customHeight="1">
      <c r="A1" s="81" t="s">
        <v>17</v>
      </c>
      <c r="B1" s="82"/>
      <c r="C1" s="17"/>
      <c r="D1" s="16"/>
      <c r="E1" s="17"/>
      <c r="F1" s="16"/>
    </row>
    <row r="2" spans="1:6" ht="15">
      <c r="A2" s="18"/>
      <c r="B2" s="25"/>
      <c r="C2" s="44" t="s">
        <v>14</v>
      </c>
      <c r="D2" s="45"/>
      <c r="E2" s="44" t="s">
        <v>15</v>
      </c>
      <c r="F2" s="45"/>
    </row>
    <row r="3" spans="1:6" ht="15.75" thickBot="1">
      <c r="A3" s="20"/>
      <c r="B3" s="26"/>
      <c r="C3" s="27" t="s">
        <v>6</v>
      </c>
      <c r="D3" s="23" t="s">
        <v>5</v>
      </c>
      <c r="E3" s="27" t="s">
        <v>6</v>
      </c>
      <c r="F3" s="23" t="s">
        <v>5</v>
      </c>
    </row>
    <row r="4" spans="1:6" ht="15">
      <c r="A4" s="3"/>
      <c r="B4" s="4" t="s">
        <v>18</v>
      </c>
      <c r="C4" s="54">
        <v>216.30096301</v>
      </c>
      <c r="D4" s="53">
        <v>8.024712205264214</v>
      </c>
      <c r="E4" s="54">
        <v>216.30096301</v>
      </c>
      <c r="F4" s="52">
        <v>8.024712211218512</v>
      </c>
    </row>
    <row r="5" spans="1:6" ht="15">
      <c r="A5" s="3"/>
      <c r="B5" s="4" t="s">
        <v>19</v>
      </c>
      <c r="C5" s="51">
        <v>907.19816354</v>
      </c>
      <c r="D5" s="53">
        <v>33.65682738646037</v>
      </c>
      <c r="E5" s="51">
        <v>943.30001891</v>
      </c>
      <c r="F5" s="52">
        <v>34.99619731346165</v>
      </c>
    </row>
    <row r="6" spans="1:6" ht="15">
      <c r="A6" s="3"/>
      <c r="B6" s="4" t="s">
        <v>20</v>
      </c>
      <c r="C6" s="51">
        <v>893.22100212</v>
      </c>
      <c r="D6" s="53">
        <v>33.138278156345116</v>
      </c>
      <c r="E6" s="51">
        <v>895.2944901400001</v>
      </c>
      <c r="F6" s="52">
        <v>33.21520407346018</v>
      </c>
    </row>
    <row r="7" spans="1:6" ht="15">
      <c r="A7" s="3"/>
      <c r="B7" s="4" t="s">
        <v>21</v>
      </c>
      <c r="C7" s="51">
        <v>614.5809789</v>
      </c>
      <c r="D7" s="53">
        <v>22.80080224272534</v>
      </c>
      <c r="E7" s="51">
        <v>598.46448003</v>
      </c>
      <c r="F7" s="52">
        <v>22.20288413905605</v>
      </c>
    </row>
    <row r="8" spans="1:6" ht="15">
      <c r="A8" s="5"/>
      <c r="B8" s="6" t="s">
        <v>22</v>
      </c>
      <c r="C8" s="50">
        <v>64.13465981</v>
      </c>
      <c r="D8" s="49">
        <v>2.379380009204959</v>
      </c>
      <c r="E8" s="50">
        <v>42.07581329</v>
      </c>
      <c r="F8" s="48">
        <v>1.5610022628036246</v>
      </c>
    </row>
    <row r="9" spans="1:6" ht="15.75" thickBot="1">
      <c r="A9" s="7"/>
      <c r="B9" s="8" t="s">
        <v>13</v>
      </c>
      <c r="C9" s="14">
        <v>2695.43576738</v>
      </c>
      <c r="D9" s="47">
        <v>100</v>
      </c>
      <c r="E9" s="14">
        <v>2695.43576538</v>
      </c>
      <c r="F9" s="46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providers grouping of investments</dc:title>
  <dc:subject/>
  <dc:creator>STENBERGME</dc:creator>
  <cp:keywords/>
  <dc:description/>
  <cp:lastModifiedBy>STENBERGME</cp:lastModifiedBy>
  <cp:lastPrinted>2009-10-01T10:42:14Z</cp:lastPrinted>
  <dcterms:created xsi:type="dcterms:W3CDTF">2009-05-06T13:07:10Z</dcterms:created>
  <dcterms:modified xsi:type="dcterms:W3CDTF">2018-10-09T07:29:19Z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niemi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niemi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0x0101007C27FB6BA1F48C4D8A278773E1AF2142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FivaOrganization">
    <vt:lpwstr/>
  </property>
  <property fmtid="{D5CDD505-2E9C-101B-9397-08002B2CF9AE}" pid="18" name="FivaLanguage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