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5" windowHeight="14460" activeTab="0"/>
  </bookViews>
  <sheets>
    <sheet name="Taul1" sheetId="1" r:id="rId1"/>
  </sheets>
  <externalReferences>
    <externalReference r:id="rId4"/>
    <externalReference r:id="rId5"/>
  </externalReferences>
  <definedNames>
    <definedName name="_xlnm._FilterDatabase" localSheetId="0" hidden="1">'Taul1'!$A$1:$A$192</definedName>
    <definedName name="BOsasto">'[2]Perus'!$B$11</definedName>
    <definedName name="Kausi">'[1]Perus'!$B$3</definedName>
    <definedName name="Valuutta">'[2]Perus'!$B$6</definedName>
    <definedName name="Vuosi">'[2]Perus'!$B$2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<sst xmlns="http://schemas.openxmlformats.org/spreadsheetml/2006/main" count="145" uniqueCount="26">
  <si>
    <t>Apteekkien Eläkekassa</t>
  </si>
  <si>
    <t>Keskon Eläkekassa</t>
  </si>
  <si>
    <t>Liikennepalvelualojen Eläkekassa Viabek</t>
  </si>
  <si>
    <t>OP-Eläkekassa</t>
  </si>
  <si>
    <t>Valion Eläkekassa</t>
  </si>
  <si>
    <t>Yrittäjien Eläkekassa Oma</t>
  </si>
  <si>
    <t>INDUSTRY-WIDE PENSION FUNDS TOTAL</t>
  </si>
  <si>
    <t>Semi-annual figures</t>
  </si>
  <si>
    <t xml:space="preserve">  Return on capital employed (ROCE), %</t>
  </si>
  <si>
    <t xml:space="preserve">  Solvency margin, relative to solvency limit</t>
  </si>
  <si>
    <t xml:space="preserve"> 1) The ratio computed as a percentage of the technical provisions used in calculating the solvency limit.</t>
  </si>
  <si>
    <t xml:space="preserve"> 2) Technical provisions + differences between current and book value.</t>
  </si>
  <si>
    <t xml:space="preserve"> 3) Estimate number of whole years TEL-payroll and reported income under YEL</t>
  </si>
  <si>
    <t>KEY FIGURES IN BRIEF</t>
  </si>
  <si>
    <r>
      <t xml:space="preserve">  Solvency margin % of technicial provisions </t>
    </r>
    <r>
      <rPr>
        <vertAlign val="superscript"/>
        <sz val="10"/>
        <color indexed="8"/>
        <rFont val="Arial"/>
        <family val="2"/>
      </rPr>
      <t>1)</t>
    </r>
  </si>
  <si>
    <t xml:space="preserve">  Premiums written</t>
  </si>
  <si>
    <t xml:space="preserve">  Net investment income at current value</t>
  </si>
  <si>
    <t xml:space="preserve">  Technical provisions</t>
  </si>
  <si>
    <t xml:space="preserve">  Solvency margin</t>
  </si>
  <si>
    <r>
      <t xml:space="preserve">  Pension assets </t>
    </r>
    <r>
      <rPr>
        <vertAlign val="superscript"/>
        <sz val="10"/>
        <color indexed="8"/>
        <rFont val="Arial"/>
        <family val="2"/>
      </rPr>
      <t>2)</t>
    </r>
  </si>
  <si>
    <r>
      <t xml:space="preserve">  TyEL payroll </t>
    </r>
    <r>
      <rPr>
        <vertAlign val="superscript"/>
        <sz val="10"/>
        <color indexed="8"/>
        <rFont val="Arial"/>
        <family val="2"/>
      </rPr>
      <t xml:space="preserve"> 3)</t>
    </r>
  </si>
  <si>
    <r>
      <t xml:space="preserve">  Reported income under YEL </t>
    </r>
    <r>
      <rPr>
        <vertAlign val="superscript"/>
        <sz val="10"/>
        <color indexed="8"/>
        <rFont val="Arial"/>
        <family val="2"/>
      </rPr>
      <t>3)</t>
    </r>
  </si>
  <si>
    <t>1.1. - 30.6.2009</t>
  </si>
  <si>
    <t>Eläkekassa Verso</t>
  </si>
  <si>
    <t>1.1. - 30.6.2010</t>
  </si>
  <si>
    <t>1.1. - 31.12.2009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</si>
</sst>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###,###,###,###,##0"/>
    <numFmt numFmtId="166" formatCode="0.0"/>
    <numFmt numFmtId="167" formatCode="#,##0\ &quot;€&quot;"/>
    <numFmt numFmtId="168" formatCode="#,##0.00;[Red]\-#,##0.00"/>
    <numFmt numFmtId="169" formatCode="#,##0.0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d\.m\.yyyy"/>
    <numFmt numFmtId="176" formatCode="#,##0.0000"/>
    <numFmt numFmtId="177" formatCode="#,##0\ [$€-1];[Red]\-#,##0\ [$€-1]"/>
    <numFmt numFmtId="178" formatCode="0.000"/>
    <numFmt numFmtId="179" formatCode="#,##0.000"/>
    <numFmt numFmtId="180" formatCode="0.000000"/>
    <numFmt numFmtId="181" formatCode="0.00000000000000000000"/>
    <numFmt numFmtId="182" formatCode="#,##0;[Red]\(#,##0\)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##0.00\ %;[Red]\(###0.0\ %\)"/>
    <numFmt numFmtId="190" formatCode="#,##0.0000\ [$€-1]"/>
    <numFmt numFmtId="191" formatCode="d\.m\.yyyy;@"/>
    <numFmt numFmtId="192" formatCode="[$-40B]d\.\ mmmm&quot;ta &quot;yyyy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13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16" borderId="2" applyNumberForma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168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3" fillId="3" borderId="2" applyNumberFormat="0" applyAlignment="0" applyProtection="0"/>
    <xf numFmtId="0" fontId="24" fillId="9" borderId="7" applyNumberFormat="0" applyAlignment="0" applyProtection="0"/>
    <xf numFmtId="0" fontId="25" fillId="16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64" fontId="2" fillId="0" borderId="9" xfId="323" applyNumberFormat="1" applyFont="1" applyFill="1" applyBorder="1" applyProtection="1">
      <alignment/>
      <protection/>
    </xf>
    <xf numFmtId="164" fontId="2" fillId="0" borderId="0" xfId="323" applyNumberFormat="1" applyFont="1" applyFill="1" applyBorder="1" applyProtection="1">
      <alignment/>
      <protection/>
    </xf>
    <xf numFmtId="164" fontId="2" fillId="0" borderId="0" xfId="323" applyNumberFormat="1" applyFont="1" applyFill="1" applyBorder="1" applyAlignment="1" applyProtection="1">
      <alignment horizontal="right"/>
      <protection/>
    </xf>
    <xf numFmtId="164" fontId="4" fillId="0" borderId="0" xfId="323" applyNumberFormat="1" applyFont="1" applyFill="1" applyBorder="1" applyAlignment="1" applyProtection="1">
      <alignment horizontal="center"/>
      <protection/>
    </xf>
    <xf numFmtId="164" fontId="2" fillId="0" borderId="10" xfId="323" applyNumberFormat="1" applyFont="1" applyFill="1" applyBorder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0" fontId="7" fillId="0" borderId="11" xfId="0" applyFont="1" applyFill="1" applyBorder="1" applyAlignment="1">
      <alignment/>
    </xf>
    <xf numFmtId="164" fontId="7" fillId="0" borderId="12" xfId="323" applyNumberFormat="1" applyFont="1" applyFill="1" applyBorder="1" applyProtection="1">
      <alignment/>
      <protection/>
    </xf>
    <xf numFmtId="164" fontId="3" fillId="0" borderId="12" xfId="323" applyNumberFormat="1" applyFont="1" applyFill="1" applyBorder="1" applyProtection="1">
      <alignment/>
      <protection/>
    </xf>
    <xf numFmtId="164" fontId="2" fillId="0" borderId="12" xfId="323" applyNumberFormat="1" applyFont="1" applyFill="1" applyBorder="1" applyProtection="1">
      <alignment/>
      <protection/>
    </xf>
    <xf numFmtId="164" fontId="2" fillId="0" borderId="12" xfId="323" applyNumberFormat="1" applyFont="1" applyFill="1" applyBorder="1" applyAlignment="1" applyProtection="1">
      <alignment horizontal="center"/>
      <protection/>
    </xf>
    <xf numFmtId="49" fontId="2" fillId="0" borderId="12" xfId="323" applyNumberFormat="1" applyFont="1" applyFill="1" applyBorder="1" applyAlignment="1" applyProtection="1">
      <alignment horizontal="center"/>
      <protection/>
    </xf>
    <xf numFmtId="164" fontId="4" fillId="0" borderId="12" xfId="323" applyNumberFormat="1" applyFont="1" applyFill="1" applyBorder="1" applyAlignment="1" applyProtection="1">
      <alignment horizontal="center"/>
      <protection/>
    </xf>
    <xf numFmtId="164" fontId="2" fillId="0" borderId="13" xfId="323" applyNumberFormat="1" applyFont="1" applyFill="1" applyBorder="1" applyProtection="1">
      <alignment/>
      <protection/>
    </xf>
    <xf numFmtId="3" fontId="3" fillId="0" borderId="0" xfId="323" applyNumberFormat="1" applyFont="1" applyFill="1" applyBorder="1" applyAlignment="1" applyProtection="1">
      <alignment horizontal="right"/>
      <protection/>
    </xf>
    <xf numFmtId="3" fontId="3" fillId="0" borderId="0" xfId="323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323" applyNumberFormat="1" applyFont="1" applyFill="1" applyBorder="1" applyAlignment="1" applyProtection="1">
      <alignment horizontal="left"/>
      <protection/>
    </xf>
    <xf numFmtId="0" fontId="2" fillId="0" borderId="9" xfId="0" applyFont="1" applyFill="1" applyBorder="1" applyAlignment="1">
      <alignment/>
    </xf>
    <xf numFmtId="164" fontId="2" fillId="0" borderId="0" xfId="323" applyNumberFormat="1" applyFont="1" applyFill="1" applyBorder="1" applyAlignment="1" applyProtection="1">
      <alignment/>
      <protection/>
    </xf>
    <xf numFmtId="164" fontId="2" fillId="0" borderId="0" xfId="323" applyNumberFormat="1" applyFont="1" applyFill="1" applyBorder="1" applyAlignment="1" applyProtection="1">
      <alignment horizontal="center"/>
      <protection/>
    </xf>
    <xf numFmtId="49" fontId="2" fillId="0" borderId="0" xfId="323" applyNumberFormat="1" applyFont="1" applyFill="1" applyBorder="1" applyAlignment="1" applyProtection="1">
      <alignment horizontal="center"/>
      <protection/>
    </xf>
    <xf numFmtId="164" fontId="0" fillId="0" borderId="0" xfId="323" applyNumberFormat="1" applyFont="1" applyFill="1" applyBorder="1" applyProtection="1">
      <alignment/>
      <protection/>
    </xf>
    <xf numFmtId="164" fontId="0" fillId="0" borderId="10" xfId="323" applyNumberFormat="1" applyFont="1" applyFill="1" applyBorder="1" applyProtection="1">
      <alignment/>
      <protection/>
    </xf>
    <xf numFmtId="164" fontId="0" fillId="0" borderId="9" xfId="323" applyNumberFormat="1" applyFont="1" applyFill="1" applyBorder="1" applyProtection="1">
      <alignment/>
      <protection/>
    </xf>
    <xf numFmtId="164" fontId="0" fillId="0" borderId="0" xfId="323" applyNumberFormat="1" applyFont="1" applyFill="1" applyBorder="1" applyAlignment="1" applyProtection="1">
      <alignment/>
      <protection/>
    </xf>
    <xf numFmtId="164" fontId="0" fillId="0" borderId="10" xfId="323" applyNumberFormat="1" applyFont="1" applyFill="1" applyBorder="1" applyAlignment="1" applyProtection="1">
      <alignment/>
      <protection/>
    </xf>
    <xf numFmtId="164" fontId="0" fillId="0" borderId="9" xfId="323" applyNumberFormat="1" applyFont="1" applyFill="1" applyBorder="1" applyAlignment="1" applyProtection="1">
      <alignment/>
      <protection/>
    </xf>
    <xf numFmtId="164" fontId="5" fillId="0" borderId="10" xfId="323" applyNumberFormat="1" applyFont="1" applyFill="1" applyBorder="1" applyAlignment="1" applyProtection="1">
      <alignment/>
      <protection/>
    </xf>
    <xf numFmtId="164" fontId="6" fillId="0" borderId="9" xfId="323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1" fillId="0" borderId="9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4" fontId="6" fillId="0" borderId="0" xfId="323" applyNumberFormat="1" applyFont="1" applyFill="1" applyBorder="1" applyAlignment="1" applyProtection="1">
      <alignment horizontal="left"/>
      <protection/>
    </xf>
    <xf numFmtId="164" fontId="0" fillId="0" borderId="14" xfId="0" applyNumberFormat="1" applyFont="1" applyFill="1" applyBorder="1" applyAlignment="1" applyProtection="1">
      <alignment/>
      <protection/>
    </xf>
    <xf numFmtId="164" fontId="0" fillId="0" borderId="15" xfId="0" applyNumberFormat="1" applyFont="1" applyFill="1" applyBorder="1" applyAlignment="1" applyProtection="1">
      <alignment/>
      <protection/>
    </xf>
    <xf numFmtId="164" fontId="0" fillId="0" borderId="16" xfId="0" applyNumberFormat="1" applyFont="1" applyFill="1" applyBorder="1" applyAlignment="1" applyProtection="1">
      <alignment/>
      <protection/>
    </xf>
    <xf numFmtId="164" fontId="2" fillId="0" borderId="11" xfId="323" applyNumberFormat="1" applyFont="1" applyFill="1" applyBorder="1" applyProtection="1">
      <alignment/>
      <protection/>
    </xf>
    <xf numFmtId="0" fontId="0" fillId="0" borderId="10" xfId="0" applyFill="1" applyBorder="1" applyAlignment="1">
      <alignment/>
    </xf>
    <xf numFmtId="164" fontId="2" fillId="0" borderId="9" xfId="325" applyNumberFormat="1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3" fontId="0" fillId="0" borderId="17" xfId="324" applyNumberFormat="1" applyFont="1" applyFill="1" applyBorder="1" applyAlignment="1" applyProtection="1">
      <alignment horizontal="right"/>
      <protection/>
    </xf>
    <xf numFmtId="169" fontId="0" fillId="0" borderId="17" xfId="324" applyNumberFormat="1" applyFont="1" applyFill="1" applyBorder="1" applyAlignment="1" applyProtection="1">
      <alignment horizontal="right"/>
      <protection/>
    </xf>
    <xf numFmtId="2" fontId="2" fillId="17" borderId="18" xfId="327" applyNumberFormat="1" applyFont="1" applyFill="1" applyBorder="1" applyAlignment="1" applyProtection="1">
      <alignment horizontal="center" vertical="center"/>
      <protection/>
    </xf>
    <xf numFmtId="169" fontId="0" fillId="0" borderId="18" xfId="324" applyNumberFormat="1" applyFont="1" applyFill="1" applyBorder="1" applyAlignment="1" applyProtection="1">
      <alignment horizontal="right"/>
      <protection/>
    </xf>
    <xf numFmtId="2" fontId="0" fillId="0" borderId="12" xfId="328" applyNumberFormat="1" applyFont="1" applyFill="1" applyBorder="1" applyProtection="1">
      <alignment/>
      <protection/>
    </xf>
    <xf numFmtId="164" fontId="2" fillId="0" borderId="0" xfId="326" applyNumberFormat="1" applyFont="1" applyFill="1" applyBorder="1" applyAlignment="1" applyProtection="1">
      <alignment horizontal="center"/>
      <protection/>
    </xf>
    <xf numFmtId="49" fontId="2" fillId="0" borderId="0" xfId="326" applyNumberFormat="1" applyFont="1" applyFill="1" applyBorder="1" applyAlignment="1" applyProtection="1">
      <alignment horizontal="center"/>
      <protection/>
    </xf>
    <xf numFmtId="2" fontId="0" fillId="0" borderId="15" xfId="326" applyNumberFormat="1" applyFont="1" applyFill="1" applyBorder="1" applyProtection="1">
      <alignment/>
      <protection/>
    </xf>
    <xf numFmtId="14" fontId="2" fillId="17" borderId="17" xfId="327" applyNumberFormat="1" applyFont="1" applyFill="1" applyBorder="1" applyAlignment="1" applyProtection="1">
      <alignment horizontal="center" vertical="center"/>
      <protection/>
    </xf>
    <xf numFmtId="2" fontId="2" fillId="17" borderId="18" xfId="327" applyNumberFormat="1" applyFont="1" applyFill="1" applyBorder="1" applyAlignment="1" applyProtection="1">
      <alignment horizontal="center" vertical="center"/>
      <protection/>
    </xf>
    <xf numFmtId="14" fontId="2" fillId="17" borderId="17" xfId="327" applyNumberFormat="1" applyFont="1" applyFill="1" applyBorder="1" applyAlignment="1" applyProtection="1">
      <alignment horizontal="center" vertical="center"/>
      <protection/>
    </xf>
    <xf numFmtId="2" fontId="2" fillId="17" borderId="18" xfId="327" applyNumberFormat="1" applyFont="1" applyFill="1" applyBorder="1" applyAlignment="1" applyProtection="1">
      <alignment horizontal="center" vertical="center"/>
      <protection/>
    </xf>
    <xf numFmtId="14" fontId="2" fillId="17" borderId="17" xfId="327" applyNumberFormat="1" applyFont="1" applyFill="1" applyBorder="1" applyAlignment="1" applyProtection="1">
      <alignment horizontal="center" vertical="center"/>
      <protection/>
    </xf>
    <xf numFmtId="2" fontId="2" fillId="17" borderId="18" xfId="327" applyNumberFormat="1" applyFont="1" applyFill="1" applyBorder="1" applyAlignment="1" applyProtection="1">
      <alignment horizontal="center" vertical="center"/>
      <protection/>
    </xf>
    <xf numFmtId="14" fontId="2" fillId="17" borderId="17" xfId="327" applyNumberFormat="1" applyFont="1" applyFill="1" applyBorder="1" applyAlignment="1" applyProtection="1">
      <alignment horizontal="center" vertical="center"/>
      <protection/>
    </xf>
    <xf numFmtId="2" fontId="2" fillId="17" borderId="18" xfId="327" applyNumberFormat="1" applyFont="1" applyFill="1" applyBorder="1" applyAlignment="1" applyProtection="1">
      <alignment horizontal="center" vertical="center"/>
      <protection/>
    </xf>
    <xf numFmtId="14" fontId="2" fillId="17" borderId="17" xfId="327" applyNumberFormat="1" applyFont="1" applyFill="1" applyBorder="1" applyAlignment="1" applyProtection="1">
      <alignment horizontal="center" vertical="center"/>
      <protection/>
    </xf>
    <xf numFmtId="2" fontId="2" fillId="17" borderId="18" xfId="327" applyNumberFormat="1" applyFont="1" applyFill="1" applyBorder="1" applyAlignment="1" applyProtection="1">
      <alignment horizontal="center" vertical="center"/>
      <protection/>
    </xf>
    <xf numFmtId="14" fontId="2" fillId="17" borderId="17" xfId="327" applyNumberFormat="1" applyFont="1" applyFill="1" applyBorder="1" applyAlignment="1" applyProtection="1">
      <alignment horizontal="center" vertical="center"/>
      <protection/>
    </xf>
    <xf numFmtId="2" fontId="2" fillId="17" borderId="18" xfId="327" applyNumberFormat="1" applyFont="1" applyFill="1" applyBorder="1" applyAlignment="1" applyProtection="1">
      <alignment horizontal="center" vertical="center"/>
      <protection/>
    </xf>
    <xf numFmtId="14" fontId="2" fillId="17" borderId="17" xfId="327" applyNumberFormat="1" applyFont="1" applyFill="1" applyBorder="1" applyAlignment="1" applyProtection="1">
      <alignment horizontal="center" vertical="center"/>
      <protection/>
    </xf>
    <xf numFmtId="2" fontId="2" fillId="17" borderId="18" xfId="327" applyNumberFormat="1" applyFont="1" applyFill="1" applyBorder="1" applyAlignment="1" applyProtection="1">
      <alignment horizontal="center" vertical="center"/>
      <protection/>
    </xf>
    <xf numFmtId="14" fontId="2" fillId="17" borderId="17" xfId="32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1" fillId="0" borderId="9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33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2" xfId="44"/>
    <cellStyle name="Följde hyperlänken 11" xfId="45"/>
    <cellStyle name="Följde hyperlänken 11 2" xfId="46"/>
    <cellStyle name="Följde hyperlänken 12" xfId="47"/>
    <cellStyle name="Följde hyperlänken 12 2" xfId="48"/>
    <cellStyle name="Följde hyperlänken 13" xfId="49"/>
    <cellStyle name="Följde hyperlänken 13 2" xfId="50"/>
    <cellStyle name="Följde hyperlänken 14" xfId="51"/>
    <cellStyle name="Följde hyperlänken 14 2" xfId="52"/>
    <cellStyle name="Följde hyperlänken 15" xfId="53"/>
    <cellStyle name="Följde hyperlänken 15 2" xfId="54"/>
    <cellStyle name="Följde hyperlänken 16" xfId="55"/>
    <cellStyle name="Följde hyperlänken 16 2" xfId="56"/>
    <cellStyle name="Följde hyperlänken 17" xfId="57"/>
    <cellStyle name="Följde hyperlänken 17 2" xfId="58"/>
    <cellStyle name="Följde hyperlänken 18" xfId="59"/>
    <cellStyle name="Följde hyperlänken 18 2" xfId="60"/>
    <cellStyle name="Följde hyperlänken 19" xfId="61"/>
    <cellStyle name="Följde hyperlänken 19 2" xfId="62"/>
    <cellStyle name="Följde hyperlänken 2" xfId="63"/>
    <cellStyle name="Följde hyperlänken 2 2" xfId="64"/>
    <cellStyle name="Följde hyperlänken 2 2 2" xfId="65"/>
    <cellStyle name="Följde hyperlänken 2 2 2 2" xfId="66"/>
    <cellStyle name="Följde hyperlänken 2 2 3" xfId="67"/>
    <cellStyle name="Följde hyperlänken 2 3" xfId="68"/>
    <cellStyle name="Följde hyperlänken 2 3 2" xfId="69"/>
    <cellStyle name="Följde hyperlänken 2 3 2 2" xfId="70"/>
    <cellStyle name="Följde hyperlänken 2 3 3" xfId="71"/>
    <cellStyle name="Följde hyperlänken 2 4" xfId="72"/>
    <cellStyle name="Följde hyperlänken 2 4 2" xfId="73"/>
    <cellStyle name="Följde hyperlänken 2 4 2 2" xfId="74"/>
    <cellStyle name="Följde hyperlänken 2 4 3" xfId="75"/>
    <cellStyle name="Följde hyperlänken 2 5" xfId="76"/>
    <cellStyle name="Följde hyperlänken 2 5 2" xfId="77"/>
    <cellStyle name="Följde hyperlänken 2 6" xfId="78"/>
    <cellStyle name="Följde hyperlänken 2 6 2" xfId="79"/>
    <cellStyle name="Följde hyperlänken 2 7" xfId="80"/>
    <cellStyle name="Följde hyperlänken 2 7 2" xfId="81"/>
    <cellStyle name="Följde hyperlänken 2 8" xfId="82"/>
    <cellStyle name="Följde hyperlänken 2 8 2" xfId="83"/>
    <cellStyle name="Följde hyperlänken 2 9" xfId="84"/>
    <cellStyle name="Följde hyperlänken 20" xfId="85"/>
    <cellStyle name="Följde hyperlänken 20 2" xfId="86"/>
    <cellStyle name="Följde hyperlänken 21" xfId="87"/>
    <cellStyle name="Följde hyperlänken 21 2" xfId="88"/>
    <cellStyle name="Följde hyperlänken 22" xfId="89"/>
    <cellStyle name="Följde hyperlänken 22 2" xfId="90"/>
    <cellStyle name="Följde hyperlänken 23" xfId="91"/>
    <cellStyle name="Följde hyperlänken 23 2" xfId="92"/>
    <cellStyle name="Följde hyperlänken 24" xfId="93"/>
    <cellStyle name="Följde hyperlänken 25" xfId="94"/>
    <cellStyle name="Följde hyperlänken 3" xfId="95"/>
    <cellStyle name="Följde hyperlänken 3 2" xfId="96"/>
    <cellStyle name="Följde hyperlänken 3 2 2" xfId="97"/>
    <cellStyle name="Följde hyperlänken 3 2 2 2" xfId="98"/>
    <cellStyle name="Följde hyperlänken 3 2 3" xfId="99"/>
    <cellStyle name="Följde hyperlänken 3 3" xfId="100"/>
    <cellStyle name="Följde hyperlänken 3 3 2" xfId="101"/>
    <cellStyle name="Följde hyperlänken 3 3 2 2" xfId="102"/>
    <cellStyle name="Följde hyperlänken 3 3 3" xfId="103"/>
    <cellStyle name="Följde hyperlänken 3 4" xfId="104"/>
    <cellStyle name="Följde hyperlänken 3 4 2" xfId="105"/>
    <cellStyle name="Följde hyperlänken 3 4 2 2" xfId="106"/>
    <cellStyle name="Följde hyperlänken 3 4 3" xfId="107"/>
    <cellStyle name="Följde hyperlänken 3 5" xfId="108"/>
    <cellStyle name="Följde hyperlänken 3 5 2" xfId="109"/>
    <cellStyle name="Följde hyperlänken 3 6" xfId="110"/>
    <cellStyle name="Följde hyperlänken 3 6 2" xfId="111"/>
    <cellStyle name="Följde hyperlänken 3 7" xfId="112"/>
    <cellStyle name="Följde hyperlänken 3 7 2" xfId="113"/>
    <cellStyle name="Följde hyperlänken 3 8" xfId="114"/>
    <cellStyle name="Följde hyperlänken 3 8 2" xfId="115"/>
    <cellStyle name="Följde hyperlänken 3 9" xfId="116"/>
    <cellStyle name="Följde hyperlänken 4" xfId="117"/>
    <cellStyle name="Följde hyperlänken 4 2" xfId="118"/>
    <cellStyle name="Följde hyperlänken 5" xfId="119"/>
    <cellStyle name="Följde hyperlänken 5 2" xfId="120"/>
    <cellStyle name="Följde hyperlänken 6" xfId="121"/>
    <cellStyle name="Följde hyperlänken 6 2" xfId="122"/>
    <cellStyle name="Följde hyperlänken 7" xfId="123"/>
    <cellStyle name="Följde hyperlänken 7 2" xfId="124"/>
    <cellStyle name="Följde hyperlänken 8" xfId="125"/>
    <cellStyle name="Följde hyperlänken 8 2" xfId="126"/>
    <cellStyle name="Följde hyperlänken 9" xfId="127"/>
    <cellStyle name="Följde hyperlänken 9 2" xfId="128"/>
    <cellStyle name="Huomautus" xfId="129"/>
    <cellStyle name="Huomautus 10" xfId="130"/>
    <cellStyle name="Huomautus 11" xfId="131"/>
    <cellStyle name="Huomautus 12" xfId="132"/>
    <cellStyle name="Huomautus 2" xfId="133"/>
    <cellStyle name="Huomautus 2 2" xfId="134"/>
    <cellStyle name="Huomautus 3" xfId="135"/>
    <cellStyle name="Huomautus 4" xfId="136"/>
    <cellStyle name="Huomautus 5" xfId="137"/>
    <cellStyle name="Huomautus 6" xfId="138"/>
    <cellStyle name="Huomautus 7" xfId="139"/>
    <cellStyle name="Huomautus 8" xfId="140"/>
    <cellStyle name="Huomautus 9" xfId="141"/>
    <cellStyle name="Huono" xfId="142"/>
    <cellStyle name="Hyperlink" xfId="143"/>
    <cellStyle name="Hyperlänk" xfId="144"/>
    <cellStyle name="Hyperlänk 10" xfId="145"/>
    <cellStyle name="Hyperlänk 10 2" xfId="146"/>
    <cellStyle name="Hyperlänk 11" xfId="147"/>
    <cellStyle name="Hyperlänk 11 2" xfId="148"/>
    <cellStyle name="Hyperlänk 12" xfId="149"/>
    <cellStyle name="Hyperlänk 12 2" xfId="150"/>
    <cellStyle name="Hyperlänk 13" xfId="151"/>
    <cellStyle name="Hyperlänk 13 2" xfId="152"/>
    <cellStyle name="Hyperlänk 14" xfId="153"/>
    <cellStyle name="Hyperlänk 14 2" xfId="154"/>
    <cellStyle name="Hyperlänk 15" xfId="155"/>
    <cellStyle name="Hyperlänk 15 2" xfId="156"/>
    <cellStyle name="Hyperlänk 16" xfId="157"/>
    <cellStyle name="Hyperlänk 16 2" xfId="158"/>
    <cellStyle name="Hyperlänk 17" xfId="159"/>
    <cellStyle name="Hyperlänk 17 2" xfId="160"/>
    <cellStyle name="Hyperlänk 18" xfId="161"/>
    <cellStyle name="Hyperlänk 18 2" xfId="162"/>
    <cellStyle name="Hyperlänk 19" xfId="163"/>
    <cellStyle name="Hyperlänk 19 2" xfId="164"/>
    <cellStyle name="Hyperlänk 2" xfId="165"/>
    <cellStyle name="Hyperlänk 2 2" xfId="166"/>
    <cellStyle name="Hyperlänk 2 2 2" xfId="167"/>
    <cellStyle name="Hyperlänk 2 2 2 2" xfId="168"/>
    <cellStyle name="Hyperlänk 2 2 3" xfId="169"/>
    <cellStyle name="Hyperlänk 2 3" xfId="170"/>
    <cellStyle name="Hyperlänk 2 3 2" xfId="171"/>
    <cellStyle name="Hyperlänk 2 3 2 2" xfId="172"/>
    <cellStyle name="Hyperlänk 2 3 3" xfId="173"/>
    <cellStyle name="Hyperlänk 2 4" xfId="174"/>
    <cellStyle name="Hyperlänk 2 4 2" xfId="175"/>
    <cellStyle name="Hyperlänk 2 4 2 2" xfId="176"/>
    <cellStyle name="Hyperlänk 2 4 3" xfId="177"/>
    <cellStyle name="Hyperlänk 2 5" xfId="178"/>
    <cellStyle name="Hyperlänk 2 5 2" xfId="179"/>
    <cellStyle name="Hyperlänk 2 6" xfId="180"/>
    <cellStyle name="Hyperlänk 2 6 2" xfId="181"/>
    <cellStyle name="Hyperlänk 2 7" xfId="182"/>
    <cellStyle name="Hyperlänk 2 7 2" xfId="183"/>
    <cellStyle name="Hyperlänk 2 8" xfId="184"/>
    <cellStyle name="Hyperlänk 2 8 2" xfId="185"/>
    <cellStyle name="Hyperlänk 2 9" xfId="186"/>
    <cellStyle name="Hyperlänk 20" xfId="187"/>
    <cellStyle name="Hyperlänk 20 2" xfId="188"/>
    <cellStyle name="Hyperlänk 21" xfId="189"/>
    <cellStyle name="Hyperlänk 21 2" xfId="190"/>
    <cellStyle name="Hyperlänk 22" xfId="191"/>
    <cellStyle name="Hyperlänk 22 2" xfId="192"/>
    <cellStyle name="Hyperlänk 23" xfId="193"/>
    <cellStyle name="Hyperlänk 23 2" xfId="194"/>
    <cellStyle name="Hyperlänk 24" xfId="195"/>
    <cellStyle name="Hyperlänk 25" xfId="196"/>
    <cellStyle name="Hyperlänk 3" xfId="197"/>
    <cellStyle name="Hyperlänk 3 2" xfId="198"/>
    <cellStyle name="Hyperlänk 3 2 2" xfId="199"/>
    <cellStyle name="Hyperlänk 3 2 2 2" xfId="200"/>
    <cellStyle name="Hyperlänk 3 2 3" xfId="201"/>
    <cellStyle name="Hyperlänk 3 3" xfId="202"/>
    <cellStyle name="Hyperlänk 3 3 2" xfId="203"/>
    <cellStyle name="Hyperlänk 3 3 2 2" xfId="204"/>
    <cellStyle name="Hyperlänk 3 3 3" xfId="205"/>
    <cellStyle name="Hyperlänk 3 4" xfId="206"/>
    <cellStyle name="Hyperlänk 3 4 2" xfId="207"/>
    <cellStyle name="Hyperlänk 3 4 2 2" xfId="208"/>
    <cellStyle name="Hyperlänk 3 4 3" xfId="209"/>
    <cellStyle name="Hyperlänk 3 5" xfId="210"/>
    <cellStyle name="Hyperlänk 3 5 2" xfId="211"/>
    <cellStyle name="Hyperlänk 3 6" xfId="212"/>
    <cellStyle name="Hyperlänk 3 6 2" xfId="213"/>
    <cellStyle name="Hyperlänk 3 7" xfId="214"/>
    <cellStyle name="Hyperlänk 3 7 2" xfId="215"/>
    <cellStyle name="Hyperlänk 3 8" xfId="216"/>
    <cellStyle name="Hyperlänk 3 8 2" xfId="217"/>
    <cellStyle name="Hyperlänk 3 9" xfId="218"/>
    <cellStyle name="Hyperlänk 4" xfId="219"/>
    <cellStyle name="Hyperlänk 4 2" xfId="220"/>
    <cellStyle name="Hyperlänk 5" xfId="221"/>
    <cellStyle name="Hyperlänk 5 2" xfId="222"/>
    <cellStyle name="Hyperlänk 6" xfId="223"/>
    <cellStyle name="Hyperlänk 6 2" xfId="224"/>
    <cellStyle name="Hyperlänk 7" xfId="225"/>
    <cellStyle name="Hyperlänk 7 2" xfId="226"/>
    <cellStyle name="Hyperlänk 8" xfId="227"/>
    <cellStyle name="Hyperlänk 8 2" xfId="228"/>
    <cellStyle name="Hyperlänk 9" xfId="229"/>
    <cellStyle name="Hyperlänk 9 2" xfId="230"/>
    <cellStyle name="Hyvä" xfId="231"/>
    <cellStyle name="Laskenta" xfId="232"/>
    <cellStyle name="Linkitetty solu" xfId="233"/>
    <cellStyle name="Neutraali" xfId="234"/>
    <cellStyle name="Normaali 10" xfId="235"/>
    <cellStyle name="Normaali 11" xfId="236"/>
    <cellStyle name="Normaali 12" xfId="237"/>
    <cellStyle name="Normaali 13" xfId="238"/>
    <cellStyle name="Normaali 14" xfId="239"/>
    <cellStyle name="Normaali 15" xfId="240"/>
    <cellStyle name="Normaali 16" xfId="241"/>
    <cellStyle name="Normaali 17" xfId="242"/>
    <cellStyle name="Normaali 18" xfId="243"/>
    <cellStyle name="Normaali 19" xfId="244"/>
    <cellStyle name="Normaali 2" xfId="245"/>
    <cellStyle name="Normaali 2 10" xfId="246"/>
    <cellStyle name="Normaali 2 11" xfId="247"/>
    <cellStyle name="Normaali 2 12" xfId="248"/>
    <cellStyle name="Normaali 2 13" xfId="249"/>
    <cellStyle name="Normaali 2 14" xfId="250"/>
    <cellStyle name="Normaali 2 15" xfId="251"/>
    <cellStyle name="Normaali 2 16" xfId="252"/>
    <cellStyle name="Normaali 2 17" xfId="253"/>
    <cellStyle name="Normaali 2 18" xfId="254"/>
    <cellStyle name="Normaali 2 19" xfId="255"/>
    <cellStyle name="Normaali 2 2" xfId="256"/>
    <cellStyle name="Normaali 2 20" xfId="257"/>
    <cellStyle name="Normaali 2 3" xfId="258"/>
    <cellStyle name="Normaali 2 4" xfId="259"/>
    <cellStyle name="Normaali 2 5" xfId="260"/>
    <cellStyle name="Normaali 2 6" xfId="261"/>
    <cellStyle name="Normaali 2 7" xfId="262"/>
    <cellStyle name="Normaali 2 8" xfId="263"/>
    <cellStyle name="Normaali 2 9" xfId="264"/>
    <cellStyle name="Normaali 20" xfId="265"/>
    <cellStyle name="Normaali 21" xfId="266"/>
    <cellStyle name="Normaali 22" xfId="267"/>
    <cellStyle name="Normaali 23" xfId="268"/>
    <cellStyle name="Normaali 24" xfId="269"/>
    <cellStyle name="Normaali 25" xfId="270"/>
    <cellStyle name="Normaali 3" xfId="271"/>
    <cellStyle name="Normaali 3 10" xfId="272"/>
    <cellStyle name="Normaali 3 11" xfId="273"/>
    <cellStyle name="Normaali 3 12" xfId="274"/>
    <cellStyle name="Normaali 3 13" xfId="275"/>
    <cellStyle name="Normaali 3 14" xfId="276"/>
    <cellStyle name="Normaali 3 15" xfId="277"/>
    <cellStyle name="Normaali 3 16" xfId="278"/>
    <cellStyle name="Normaali 3 17" xfId="279"/>
    <cellStyle name="Normaali 3 18" xfId="280"/>
    <cellStyle name="Normaali 3 19" xfId="281"/>
    <cellStyle name="Normaali 3 2" xfId="282"/>
    <cellStyle name="Normaali 3 3" xfId="283"/>
    <cellStyle name="Normaali 3 4" xfId="284"/>
    <cellStyle name="Normaali 3 5" xfId="285"/>
    <cellStyle name="Normaali 3 6" xfId="286"/>
    <cellStyle name="Normaali 3 7" xfId="287"/>
    <cellStyle name="Normaali 3 8" xfId="288"/>
    <cellStyle name="Normaali 3 9" xfId="289"/>
    <cellStyle name="Normaali 4" xfId="290"/>
    <cellStyle name="Normaali 4 2" xfId="291"/>
    <cellStyle name="Normaali 4 3" xfId="292"/>
    <cellStyle name="Normaali 4 4" xfId="293"/>
    <cellStyle name="Normaali 4 5" xfId="294"/>
    <cellStyle name="Normaali 4 6" xfId="295"/>
    <cellStyle name="Normaali 5" xfId="296"/>
    <cellStyle name="Normaali 5 2" xfId="297"/>
    <cellStyle name="Normaali 5 3" xfId="298"/>
    <cellStyle name="Normaali 5 4" xfId="299"/>
    <cellStyle name="Normaali 5 5" xfId="300"/>
    <cellStyle name="Normaali 5 6" xfId="301"/>
    <cellStyle name="Normaali 5 7" xfId="302"/>
    <cellStyle name="Normaali 5 8" xfId="303"/>
    <cellStyle name="Normaali 5 9" xfId="304"/>
    <cellStyle name="Normaali 6" xfId="305"/>
    <cellStyle name="Normaali 6 2" xfId="306"/>
    <cellStyle name="Normaali 7" xfId="307"/>
    <cellStyle name="Normaali 8" xfId="308"/>
    <cellStyle name="Normaali 8 10" xfId="309"/>
    <cellStyle name="Normaali 8 11" xfId="310"/>
    <cellStyle name="Normaali 8 12" xfId="311"/>
    <cellStyle name="Normaali 8 13" xfId="312"/>
    <cellStyle name="Normaali 8 14" xfId="313"/>
    <cellStyle name="Normaali 8 2" xfId="314"/>
    <cellStyle name="Normaali 8 3" xfId="315"/>
    <cellStyle name="Normaali 8 4" xfId="316"/>
    <cellStyle name="Normaali 8 5" xfId="317"/>
    <cellStyle name="Normaali 8 6" xfId="318"/>
    <cellStyle name="Normaali 8 7" xfId="319"/>
    <cellStyle name="Normaali 8 8" xfId="320"/>
    <cellStyle name="Normaali 8 9" xfId="321"/>
    <cellStyle name="Normaali 9" xfId="322"/>
    <cellStyle name="Normaali_Liite 11" xfId="323"/>
    <cellStyle name="Normaali_Liite 11 12" xfId="324"/>
    <cellStyle name="Normaali_Liite 11 2" xfId="325"/>
    <cellStyle name="Normaali_Liite 11 2 2" xfId="326"/>
    <cellStyle name="Normaali_Liite 11 6(6) 2 2" xfId="327"/>
    <cellStyle name="Normaali_Varmuusk. MARTILLE Tunnusluvut ja analyysit osavuositiedot B-eläkesäätiöt ja -osastot liite 12 " xfId="328"/>
    <cellStyle name="Otsikko" xfId="329"/>
    <cellStyle name="Otsikko 1" xfId="330"/>
    <cellStyle name="Otsikko 2" xfId="331"/>
    <cellStyle name="Otsikko 3" xfId="332"/>
    <cellStyle name="Otsikko 4" xfId="333"/>
    <cellStyle name="Pilkku_liite 15" xfId="334"/>
    <cellStyle name="Percent" xfId="335"/>
    <cellStyle name="Prosentti 2" xfId="336"/>
    <cellStyle name="Selittävä teksti" xfId="337"/>
    <cellStyle name="Summa" xfId="338"/>
    <cellStyle name="Syöttö" xfId="339"/>
    <cellStyle name="Tarkistussolu" xfId="340"/>
    <cellStyle name="Tulostus" xfId="341"/>
    <cellStyle name="Currency" xfId="342"/>
    <cellStyle name="Currency [0]" xfId="343"/>
    <cellStyle name="Varoitusteksti" xfId="344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8.10.07%20MERJALLE%20NETTI&#196;%20VART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9.10.07%20MERJALLE%20NETTI&#196;%20V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3">
          <cell r="B3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2">
          <cell r="B2">
            <v>2007</v>
          </cell>
        </row>
        <row r="6">
          <cell r="B6" t="str">
            <v>TEUR</v>
          </cell>
        </row>
        <row r="11">
          <cell r="B11" t="str">
            <v>999B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19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28125" style="6" customWidth="1"/>
    <col min="2" max="2" width="9.140625" style="6" customWidth="1"/>
    <col min="3" max="3" width="12.00390625" style="6" customWidth="1"/>
    <col min="4" max="4" width="12.421875" style="6" customWidth="1"/>
    <col min="5" max="7" width="16.140625" style="6" customWidth="1"/>
    <col min="8" max="9" width="4.28125" style="6" customWidth="1"/>
    <col min="10" max="16384" width="9.140625" style="6" customWidth="1"/>
  </cols>
  <sheetData>
    <row r="1" spans="1:9" ht="16.5" customHeight="1">
      <c r="A1" s="7"/>
      <c r="B1" s="8" t="s">
        <v>13</v>
      </c>
      <c r="C1" s="9"/>
      <c r="D1" s="10"/>
      <c r="E1" s="11"/>
      <c r="F1" s="11"/>
      <c r="G1" s="12"/>
      <c r="H1" s="13"/>
      <c r="I1" s="14"/>
    </row>
    <row r="2" spans="1:9" ht="16.5" customHeight="1">
      <c r="A2" s="1"/>
      <c r="B2" s="15"/>
      <c r="C2" s="16"/>
      <c r="D2" s="17"/>
      <c r="E2" s="18" t="s">
        <v>7</v>
      </c>
      <c r="F2" s="17"/>
      <c r="G2" s="19">
        <v>1000</v>
      </c>
      <c r="H2" s="4"/>
      <c r="I2" s="5"/>
    </row>
    <row r="3" spans="1:9" ht="12.75">
      <c r="A3" s="20" t="s">
        <v>6</v>
      </c>
      <c r="B3" s="21"/>
      <c r="C3" s="21"/>
      <c r="D3" s="21"/>
      <c r="E3" s="21"/>
      <c r="F3" s="22"/>
      <c r="G3" s="23"/>
      <c r="H3" s="4"/>
      <c r="I3" s="5"/>
    </row>
    <row r="4" spans="1:9" ht="16.5" customHeight="1">
      <c r="A4" s="1"/>
      <c r="B4" s="2"/>
      <c r="C4" s="2"/>
      <c r="D4" s="3"/>
      <c r="E4" s="48"/>
      <c r="F4" s="48"/>
      <c r="G4" s="49"/>
      <c r="H4" s="4"/>
      <c r="I4" s="5"/>
    </row>
    <row r="5" spans="1:9" ht="22.5" customHeight="1">
      <c r="A5" s="1"/>
      <c r="B5" s="2"/>
      <c r="C5" s="2"/>
      <c r="D5" s="24"/>
      <c r="E5" s="45" t="s">
        <v>24</v>
      </c>
      <c r="F5" s="45" t="s">
        <v>22</v>
      </c>
      <c r="G5" s="45" t="s">
        <v>25</v>
      </c>
      <c r="H5" s="24"/>
      <c r="I5" s="25"/>
    </row>
    <row r="6" spans="1:9" ht="17.25" customHeight="1">
      <c r="A6" s="26" t="s">
        <v>15</v>
      </c>
      <c r="B6" s="27"/>
      <c r="C6" s="27"/>
      <c r="D6" s="28"/>
      <c r="E6" s="43">
        <v>154694</v>
      </c>
      <c r="F6" s="43">
        <v>153700</v>
      </c>
      <c r="G6" s="43">
        <v>286056</v>
      </c>
      <c r="H6" s="24"/>
      <c r="I6" s="25"/>
    </row>
    <row r="7" spans="1:9" ht="17.25" customHeight="1">
      <c r="A7" s="29" t="s">
        <v>16</v>
      </c>
      <c r="B7" s="27"/>
      <c r="C7" s="27"/>
      <c r="D7" s="28"/>
      <c r="E7" s="43">
        <v>112236</v>
      </c>
      <c r="F7" s="43">
        <v>75875</v>
      </c>
      <c r="G7" s="43">
        <v>263900</v>
      </c>
      <c r="H7" s="24"/>
      <c r="I7" s="25"/>
    </row>
    <row r="8" spans="1:9" ht="17.25" customHeight="1">
      <c r="A8" s="29" t="s">
        <v>8</v>
      </c>
      <c r="B8" s="27"/>
      <c r="C8" s="27"/>
      <c r="D8" s="27"/>
      <c r="E8" s="46">
        <v>4</v>
      </c>
      <c r="F8" s="46">
        <v>3</v>
      </c>
      <c r="G8" s="46">
        <v>10.4</v>
      </c>
      <c r="H8" s="24"/>
      <c r="I8" s="25"/>
    </row>
    <row r="9" spans="1:9" ht="15.75" customHeight="1">
      <c r="A9" s="26"/>
      <c r="B9" s="24"/>
      <c r="C9" s="24"/>
      <c r="D9" s="24"/>
      <c r="E9" s="47"/>
      <c r="F9" s="47"/>
      <c r="G9" s="47"/>
      <c r="H9" s="24"/>
      <c r="I9" s="25"/>
    </row>
    <row r="10" spans="1:9" ht="15" customHeight="1">
      <c r="A10" s="26"/>
      <c r="B10" s="24"/>
      <c r="C10" s="24"/>
      <c r="D10" s="24"/>
      <c r="E10" s="50"/>
      <c r="F10" s="50"/>
      <c r="G10" s="50"/>
      <c r="H10" s="24"/>
      <c r="I10" s="25"/>
    </row>
    <row r="11" spans="1:9" ht="22.5" customHeight="1">
      <c r="A11" s="26"/>
      <c r="B11" s="24"/>
      <c r="C11" s="24"/>
      <c r="D11" s="25"/>
      <c r="E11" s="51">
        <v>40359</v>
      </c>
      <c r="F11" s="51">
        <v>39994</v>
      </c>
      <c r="G11" s="51">
        <v>40178</v>
      </c>
      <c r="H11" s="24"/>
      <c r="I11" s="25"/>
    </row>
    <row r="12" spans="1:9" ht="17.25" customHeight="1">
      <c r="A12" s="29" t="s">
        <v>17</v>
      </c>
      <c r="B12" s="27"/>
      <c r="C12" s="27"/>
      <c r="D12" s="28"/>
      <c r="E12" s="43">
        <v>2504085</v>
      </c>
      <c r="F12" s="43">
        <v>2363247</v>
      </c>
      <c r="G12" s="43">
        <v>2457493</v>
      </c>
      <c r="H12" s="24"/>
      <c r="I12" s="25"/>
    </row>
    <row r="13" spans="1:9" ht="17.25" customHeight="1">
      <c r="A13" s="29" t="s">
        <v>18</v>
      </c>
      <c r="B13" s="27"/>
      <c r="C13" s="27"/>
      <c r="D13" s="28"/>
      <c r="E13" s="43">
        <v>829710</v>
      </c>
      <c r="F13" s="43">
        <v>640935</v>
      </c>
      <c r="G13" s="43">
        <v>757271</v>
      </c>
      <c r="H13" s="24"/>
      <c r="I13" s="25"/>
    </row>
    <row r="14" spans="1:9" ht="17.25" customHeight="1">
      <c r="A14" s="29" t="s">
        <v>14</v>
      </c>
      <c r="B14" s="27"/>
      <c r="C14" s="27"/>
      <c r="D14" s="30"/>
      <c r="E14" s="44">
        <v>38.38</v>
      </c>
      <c r="F14" s="44">
        <v>30.93</v>
      </c>
      <c r="G14" s="44">
        <v>35.58</v>
      </c>
      <c r="H14" s="24"/>
      <c r="I14" s="25"/>
    </row>
    <row r="15" spans="1:9" ht="17.25" customHeight="1">
      <c r="A15" s="29" t="s">
        <v>9</v>
      </c>
      <c r="B15" s="27"/>
      <c r="C15" s="27"/>
      <c r="D15" s="27"/>
      <c r="E15" s="44">
        <v>3.7</v>
      </c>
      <c r="F15" s="44">
        <v>3.8</v>
      </c>
      <c r="G15" s="44">
        <v>3.7</v>
      </c>
      <c r="H15" s="24"/>
      <c r="I15" s="25"/>
    </row>
    <row r="16" spans="1:9" ht="17.25" customHeight="1">
      <c r="A16" s="29" t="s">
        <v>19</v>
      </c>
      <c r="B16" s="27"/>
      <c r="C16" s="27"/>
      <c r="D16" s="28"/>
      <c r="E16" s="43">
        <v>2917674</v>
      </c>
      <c r="F16" s="43">
        <v>2677134</v>
      </c>
      <c r="G16" s="43">
        <v>2845581</v>
      </c>
      <c r="H16" s="24"/>
      <c r="I16" s="25"/>
    </row>
    <row r="17" spans="1:9" ht="17.25" customHeight="1">
      <c r="A17" s="29" t="s">
        <v>20</v>
      </c>
      <c r="B17" s="27"/>
      <c r="C17" s="27"/>
      <c r="D17" s="28"/>
      <c r="E17" s="43">
        <v>1276704</v>
      </c>
      <c r="F17" s="43">
        <v>1286105</v>
      </c>
      <c r="G17" s="43">
        <v>1273451</v>
      </c>
      <c r="H17" s="24"/>
      <c r="I17" s="25"/>
    </row>
    <row r="18" spans="1:9" ht="17.25" customHeight="1">
      <c r="A18" s="29" t="s">
        <v>21</v>
      </c>
      <c r="B18" s="27"/>
      <c r="C18" s="27"/>
      <c r="D18" s="28"/>
      <c r="E18" s="43">
        <v>81795</v>
      </c>
      <c r="F18" s="43">
        <v>87825</v>
      </c>
      <c r="G18" s="43">
        <v>80870</v>
      </c>
      <c r="H18" s="24"/>
      <c r="I18" s="25"/>
    </row>
    <row r="19" spans="1:9" ht="16.5" customHeight="1">
      <c r="A19" s="26"/>
      <c r="B19" s="24"/>
      <c r="C19" s="24"/>
      <c r="D19" s="24"/>
      <c r="E19" s="24"/>
      <c r="F19" s="24"/>
      <c r="G19" s="24"/>
      <c r="H19" s="24"/>
      <c r="I19" s="25"/>
    </row>
    <row r="20" spans="1:9" ht="16.5" customHeight="1">
      <c r="A20" s="31"/>
      <c r="B20" s="32"/>
      <c r="C20" s="32"/>
      <c r="D20" s="32"/>
      <c r="E20" s="42"/>
      <c r="F20" s="32"/>
      <c r="G20" s="32"/>
      <c r="H20" s="24"/>
      <c r="I20" s="25"/>
    </row>
    <row r="21" spans="1:9" ht="16.5" customHeight="1">
      <c r="A21" s="67" t="s">
        <v>10</v>
      </c>
      <c r="B21" s="68"/>
      <c r="C21" s="68"/>
      <c r="D21" s="69"/>
      <c r="E21" s="69"/>
      <c r="F21" s="69"/>
      <c r="G21" s="69"/>
      <c r="H21" s="24"/>
      <c r="I21" s="25"/>
    </row>
    <row r="22" spans="1:9" ht="16.5" customHeight="1">
      <c r="A22" s="33" t="s">
        <v>11</v>
      </c>
      <c r="B22" s="34"/>
      <c r="C22" s="34"/>
      <c r="D22" s="34"/>
      <c r="E22" s="42"/>
      <c r="F22" s="32"/>
      <c r="G22" s="32"/>
      <c r="H22" s="24"/>
      <c r="I22" s="25"/>
    </row>
    <row r="23" spans="1:9" ht="16.5" customHeight="1">
      <c r="A23" s="70" t="s">
        <v>12</v>
      </c>
      <c r="B23" s="71"/>
      <c r="C23" s="71"/>
      <c r="D23" s="71"/>
      <c r="E23" s="69"/>
      <c r="F23" s="69"/>
      <c r="G23" s="35"/>
      <c r="H23" s="24"/>
      <c r="I23" s="25"/>
    </row>
    <row r="24" spans="1:9" ht="12.75">
      <c r="A24" s="36"/>
      <c r="B24" s="37"/>
      <c r="C24" s="37"/>
      <c r="D24" s="37"/>
      <c r="E24" s="37"/>
      <c r="F24" s="37"/>
      <c r="G24" s="37"/>
      <c r="H24" s="37"/>
      <c r="I24" s="38"/>
    </row>
    <row r="25" spans="1:9" ht="16.5" customHeight="1">
      <c r="A25" s="39"/>
      <c r="B25" s="10"/>
      <c r="C25" s="9"/>
      <c r="D25" s="10"/>
      <c r="E25" s="11"/>
      <c r="F25" s="11"/>
      <c r="G25" s="12"/>
      <c r="H25" s="13"/>
      <c r="I25" s="14"/>
    </row>
    <row r="26" spans="1:9" ht="16.5" customHeight="1">
      <c r="A26" s="1"/>
      <c r="B26" s="15"/>
      <c r="C26" s="16"/>
      <c r="D26" s="66" t="s">
        <v>7</v>
      </c>
      <c r="E26" s="66"/>
      <c r="F26" s="66"/>
      <c r="G26" s="19">
        <v>1000</v>
      </c>
      <c r="H26" s="4"/>
      <c r="I26" s="5"/>
    </row>
    <row r="27" spans="1:9" ht="12.75">
      <c r="A27" s="1" t="s">
        <v>0</v>
      </c>
      <c r="B27" s="2"/>
      <c r="C27" s="2"/>
      <c r="D27" s="2"/>
      <c r="E27" s="22"/>
      <c r="F27" s="22"/>
      <c r="G27" s="23"/>
      <c r="H27" s="4"/>
      <c r="I27" s="5"/>
    </row>
    <row r="28" spans="1:9" ht="16.5" customHeight="1">
      <c r="A28" s="1"/>
      <c r="B28" s="2"/>
      <c r="C28" s="2"/>
      <c r="D28" s="3"/>
      <c r="E28" s="48"/>
      <c r="F28" s="48"/>
      <c r="G28" s="49"/>
      <c r="H28" s="4"/>
      <c r="I28" s="5"/>
    </row>
    <row r="29" spans="1:9" ht="22.5" customHeight="1">
      <c r="A29" s="1"/>
      <c r="B29" s="2"/>
      <c r="C29" s="2"/>
      <c r="D29" s="24"/>
      <c r="E29" s="52" t="s">
        <v>24</v>
      </c>
      <c r="F29" s="52" t="s">
        <v>22</v>
      </c>
      <c r="G29" s="52" t="s">
        <v>25</v>
      </c>
      <c r="H29" s="24"/>
      <c r="I29" s="25"/>
    </row>
    <row r="30" spans="1:9" ht="17.25" customHeight="1">
      <c r="A30" s="26" t="s">
        <v>15</v>
      </c>
      <c r="B30" s="27"/>
      <c r="C30" s="27"/>
      <c r="D30" s="28"/>
      <c r="E30" s="43">
        <v>34994</v>
      </c>
      <c r="F30" s="43">
        <v>33744</v>
      </c>
      <c r="G30" s="43">
        <v>58401</v>
      </c>
      <c r="H30" s="24"/>
      <c r="I30" s="25"/>
    </row>
    <row r="31" spans="1:9" ht="17.25" customHeight="1">
      <c r="A31" s="29" t="s">
        <v>16</v>
      </c>
      <c r="B31" s="27"/>
      <c r="C31" s="27"/>
      <c r="D31" s="28"/>
      <c r="E31" s="43">
        <v>14735</v>
      </c>
      <c r="F31" s="43">
        <v>13598</v>
      </c>
      <c r="G31" s="43">
        <v>39237</v>
      </c>
      <c r="H31" s="24"/>
      <c r="I31" s="25"/>
    </row>
    <row r="32" spans="1:9" ht="17.25" customHeight="1">
      <c r="A32" s="29" t="s">
        <v>8</v>
      </c>
      <c r="B32" s="32"/>
      <c r="C32" s="32"/>
      <c r="D32" s="40"/>
      <c r="E32" s="46">
        <v>3.8</v>
      </c>
      <c r="F32" s="46">
        <v>4.1</v>
      </c>
      <c r="G32" s="46">
        <v>11.4</v>
      </c>
      <c r="H32" s="24"/>
      <c r="I32" s="25"/>
    </row>
    <row r="33" spans="1:9" ht="15.75" customHeight="1">
      <c r="A33" s="26"/>
      <c r="B33" s="24"/>
      <c r="C33" s="24"/>
      <c r="D33" s="24"/>
      <c r="E33" s="47"/>
      <c r="F33" s="47"/>
      <c r="G33" s="47"/>
      <c r="H33" s="24"/>
      <c r="I33" s="25"/>
    </row>
    <row r="34" spans="1:9" ht="15" customHeight="1">
      <c r="A34" s="26"/>
      <c r="B34" s="24"/>
      <c r="C34" s="24"/>
      <c r="D34" s="24"/>
      <c r="E34" s="50"/>
      <c r="F34" s="50"/>
      <c r="G34" s="50"/>
      <c r="H34" s="24"/>
      <c r="I34" s="25"/>
    </row>
    <row r="35" spans="1:9" ht="22.5" customHeight="1">
      <c r="A35" s="26"/>
      <c r="B35" s="24"/>
      <c r="C35" s="24"/>
      <c r="D35" s="25"/>
      <c r="E35" s="53">
        <v>40359</v>
      </c>
      <c r="F35" s="53">
        <v>39994</v>
      </c>
      <c r="G35" s="53">
        <v>40178</v>
      </c>
      <c r="H35" s="24"/>
      <c r="I35" s="25"/>
    </row>
    <row r="36" spans="1:9" ht="17.25" customHeight="1">
      <c r="A36" s="29" t="s">
        <v>17</v>
      </c>
      <c r="B36" s="27"/>
      <c r="C36" s="27"/>
      <c r="D36" s="28"/>
      <c r="E36" s="43">
        <v>368246</v>
      </c>
      <c r="F36" s="43">
        <v>350954</v>
      </c>
      <c r="G36" s="43">
        <v>360891</v>
      </c>
      <c r="H36" s="24"/>
      <c r="I36" s="25"/>
    </row>
    <row r="37" spans="1:9" ht="17.25" customHeight="1">
      <c r="A37" s="29" t="s">
        <v>18</v>
      </c>
      <c r="B37" s="27"/>
      <c r="C37" s="27"/>
      <c r="D37" s="28"/>
      <c r="E37" s="43">
        <v>86804</v>
      </c>
      <c r="F37" s="43">
        <v>61736</v>
      </c>
      <c r="G37" s="43">
        <v>78300</v>
      </c>
      <c r="H37" s="24"/>
      <c r="I37" s="25"/>
    </row>
    <row r="38" spans="1:9" ht="17.25" customHeight="1">
      <c r="A38" s="29" t="s">
        <v>14</v>
      </c>
      <c r="B38" s="32"/>
      <c r="C38" s="32"/>
      <c r="D38" s="30"/>
      <c r="E38" s="44">
        <v>26.7</v>
      </c>
      <c r="F38" s="44">
        <v>20.2</v>
      </c>
      <c r="G38" s="44">
        <v>24.62</v>
      </c>
      <c r="H38" s="24"/>
      <c r="I38" s="25"/>
    </row>
    <row r="39" spans="1:9" ht="17.25" customHeight="1">
      <c r="A39" s="29" t="s">
        <v>9</v>
      </c>
      <c r="B39" s="32"/>
      <c r="C39" s="32"/>
      <c r="D39" s="40"/>
      <c r="E39" s="44">
        <v>3.2</v>
      </c>
      <c r="F39" s="44">
        <v>3.5</v>
      </c>
      <c r="G39" s="44">
        <v>3.2</v>
      </c>
      <c r="H39" s="24"/>
      <c r="I39" s="25"/>
    </row>
    <row r="40" spans="1:9" ht="17.25" customHeight="1">
      <c r="A40" s="29" t="s">
        <v>19</v>
      </c>
      <c r="B40" s="27"/>
      <c r="C40" s="27"/>
      <c r="D40" s="28"/>
      <c r="E40" s="43">
        <v>405301</v>
      </c>
      <c r="F40" s="43">
        <v>370298</v>
      </c>
      <c r="G40" s="43">
        <v>392245</v>
      </c>
      <c r="H40" s="24"/>
      <c r="I40" s="25"/>
    </row>
    <row r="41" spans="1:9" ht="17.25" customHeight="1">
      <c r="A41" s="29" t="s">
        <v>20</v>
      </c>
      <c r="B41" s="27"/>
      <c r="C41" s="27"/>
      <c r="D41" s="28"/>
      <c r="E41" s="43">
        <v>207900</v>
      </c>
      <c r="F41" s="43">
        <v>201165</v>
      </c>
      <c r="G41" s="43">
        <v>201845</v>
      </c>
      <c r="H41" s="24"/>
      <c r="I41" s="25"/>
    </row>
    <row r="42" spans="1:9" ht="17.25" customHeight="1">
      <c r="A42" s="29" t="s">
        <v>21</v>
      </c>
      <c r="B42" s="27"/>
      <c r="C42" s="27"/>
      <c r="D42" s="28"/>
      <c r="E42" s="43">
        <v>71286</v>
      </c>
      <c r="F42" s="43">
        <v>68348</v>
      </c>
      <c r="G42" s="43">
        <v>68868</v>
      </c>
      <c r="H42" s="24"/>
      <c r="I42" s="25"/>
    </row>
    <row r="43" spans="1:9" ht="16.5" customHeight="1">
      <c r="A43" s="26"/>
      <c r="B43" s="24"/>
      <c r="C43" s="24"/>
      <c r="D43" s="24"/>
      <c r="E43" s="24"/>
      <c r="F43" s="24"/>
      <c r="G43" s="24"/>
      <c r="H43" s="24"/>
      <c r="I43" s="25"/>
    </row>
    <row r="44" spans="1:9" ht="16.5" customHeight="1">
      <c r="A44" s="31"/>
      <c r="B44" s="32"/>
      <c r="C44" s="32"/>
      <c r="D44" s="32"/>
      <c r="E44" s="42"/>
      <c r="F44" s="32"/>
      <c r="G44" s="32"/>
      <c r="H44" s="24"/>
      <c r="I44" s="25"/>
    </row>
    <row r="45" spans="1:9" ht="16.5" customHeight="1">
      <c r="A45" s="67" t="s">
        <v>10</v>
      </c>
      <c r="B45" s="68"/>
      <c r="C45" s="68"/>
      <c r="D45" s="69"/>
      <c r="E45" s="69"/>
      <c r="F45" s="69"/>
      <c r="G45" s="69"/>
      <c r="H45" s="24"/>
      <c r="I45" s="25"/>
    </row>
    <row r="46" spans="1:9" ht="16.5" customHeight="1">
      <c r="A46" s="33" t="s">
        <v>11</v>
      </c>
      <c r="B46" s="34"/>
      <c r="C46" s="34"/>
      <c r="D46" s="34"/>
      <c r="E46" s="42"/>
      <c r="F46" s="32"/>
      <c r="G46" s="32"/>
      <c r="H46" s="24"/>
      <c r="I46" s="25"/>
    </row>
    <row r="47" spans="1:9" ht="16.5" customHeight="1">
      <c r="A47" s="70" t="s">
        <v>12</v>
      </c>
      <c r="B47" s="71"/>
      <c r="C47" s="71"/>
      <c r="D47" s="71"/>
      <c r="E47" s="69"/>
      <c r="F47" s="69"/>
      <c r="G47" s="35"/>
      <c r="H47" s="24"/>
      <c r="I47" s="25"/>
    </row>
    <row r="48" spans="1:9" ht="16.5" customHeight="1">
      <c r="A48" s="36"/>
      <c r="B48" s="37"/>
      <c r="C48" s="37"/>
      <c r="D48" s="37"/>
      <c r="E48" s="37"/>
      <c r="F48" s="37"/>
      <c r="G48" s="37"/>
      <c r="H48" s="37"/>
      <c r="I48" s="38"/>
    </row>
    <row r="49" spans="1:9" ht="16.5" customHeight="1">
      <c r="A49" s="39"/>
      <c r="B49" s="10"/>
      <c r="C49" s="9"/>
      <c r="D49" s="10"/>
      <c r="E49" s="11"/>
      <c r="F49" s="11"/>
      <c r="G49" s="12"/>
      <c r="H49" s="13"/>
      <c r="I49" s="14"/>
    </row>
    <row r="50" spans="1:9" ht="16.5" customHeight="1">
      <c r="A50" s="1"/>
      <c r="B50" s="15"/>
      <c r="C50" s="16"/>
      <c r="D50" s="66" t="s">
        <v>7</v>
      </c>
      <c r="E50" s="66"/>
      <c r="F50" s="66"/>
      <c r="G50" s="19">
        <v>1000</v>
      </c>
      <c r="H50" s="4"/>
      <c r="I50" s="5"/>
    </row>
    <row r="51" spans="1:9" ht="12.75">
      <c r="A51" s="41" t="s">
        <v>23</v>
      </c>
      <c r="B51" s="2"/>
      <c r="C51" s="2"/>
      <c r="D51" s="2"/>
      <c r="E51" s="22"/>
      <c r="F51" s="22"/>
      <c r="G51" s="23"/>
      <c r="H51" s="4"/>
      <c r="I51" s="5"/>
    </row>
    <row r="52" spans="1:9" ht="16.5" customHeight="1">
      <c r="A52" s="1"/>
      <c r="B52" s="2"/>
      <c r="C52" s="2"/>
      <c r="D52" s="3"/>
      <c r="E52" s="48"/>
      <c r="F52" s="48"/>
      <c r="G52" s="49"/>
      <c r="H52" s="4"/>
      <c r="I52" s="5"/>
    </row>
    <row r="53" spans="1:9" ht="22.5" customHeight="1">
      <c r="A53" s="1"/>
      <c r="B53" s="2"/>
      <c r="C53" s="2"/>
      <c r="D53" s="24"/>
      <c r="E53" s="54" t="s">
        <v>24</v>
      </c>
      <c r="F53" s="54" t="s">
        <v>22</v>
      </c>
      <c r="G53" s="54" t="s">
        <v>25</v>
      </c>
      <c r="H53" s="24"/>
      <c r="I53" s="25"/>
    </row>
    <row r="54" spans="1:9" ht="17.25" customHeight="1">
      <c r="A54" s="26" t="s">
        <v>15</v>
      </c>
      <c r="B54" s="27"/>
      <c r="C54" s="27"/>
      <c r="D54" s="28"/>
      <c r="E54" s="43">
        <v>17928</v>
      </c>
      <c r="F54" s="43">
        <v>11907</v>
      </c>
      <c r="G54" s="43">
        <v>22597</v>
      </c>
      <c r="H54" s="24"/>
      <c r="I54" s="25"/>
    </row>
    <row r="55" spans="1:9" ht="17.25" customHeight="1">
      <c r="A55" s="29" t="s">
        <v>16</v>
      </c>
      <c r="B55" s="27"/>
      <c r="C55" s="27"/>
      <c r="D55" s="28"/>
      <c r="E55" s="43">
        <v>6054</v>
      </c>
      <c r="F55" s="43">
        <v>6184</v>
      </c>
      <c r="G55" s="43">
        <v>19219</v>
      </c>
      <c r="H55" s="24"/>
      <c r="I55" s="25"/>
    </row>
    <row r="56" spans="1:9" ht="17.25" customHeight="1">
      <c r="A56" s="29" t="s">
        <v>8</v>
      </c>
      <c r="B56" s="32"/>
      <c r="C56" s="32"/>
      <c r="D56" s="40"/>
      <c r="E56" s="46">
        <v>3.3</v>
      </c>
      <c r="F56" s="46">
        <v>3.9</v>
      </c>
      <c r="G56" s="46">
        <v>11.9</v>
      </c>
      <c r="H56" s="24"/>
      <c r="I56" s="25"/>
    </row>
    <row r="57" spans="1:9" ht="15.75" customHeight="1">
      <c r="A57" s="26"/>
      <c r="B57" s="24"/>
      <c r="C57" s="24"/>
      <c r="D57" s="24"/>
      <c r="E57" s="47"/>
      <c r="F57" s="47"/>
      <c r="G57" s="47"/>
      <c r="H57" s="24"/>
      <c r="I57" s="25"/>
    </row>
    <row r="58" spans="1:9" ht="15" customHeight="1">
      <c r="A58" s="26"/>
      <c r="B58" s="24"/>
      <c r="C58" s="24"/>
      <c r="D58" s="24"/>
      <c r="E58" s="50"/>
      <c r="F58" s="50"/>
      <c r="G58" s="50"/>
      <c r="H58" s="24"/>
      <c r="I58" s="25"/>
    </row>
    <row r="59" spans="1:9" ht="22.5" customHeight="1">
      <c r="A59" s="26"/>
      <c r="B59" s="24"/>
      <c r="C59" s="24"/>
      <c r="D59" s="25"/>
      <c r="E59" s="55">
        <v>40359</v>
      </c>
      <c r="F59" s="55">
        <v>39994</v>
      </c>
      <c r="G59" s="55">
        <v>40178</v>
      </c>
      <c r="H59" s="24"/>
      <c r="I59" s="25"/>
    </row>
    <row r="60" spans="1:9" ht="17.25" customHeight="1">
      <c r="A60" s="29" t="s">
        <v>17</v>
      </c>
      <c r="B60" s="27"/>
      <c r="C60" s="27"/>
      <c r="D60" s="28"/>
      <c r="E60" s="43">
        <v>174620</v>
      </c>
      <c r="F60" s="43">
        <v>155881</v>
      </c>
      <c r="G60" s="43">
        <v>171180</v>
      </c>
      <c r="H60" s="24"/>
      <c r="I60" s="25"/>
    </row>
    <row r="61" spans="1:9" ht="17.25" customHeight="1">
      <c r="A61" s="29" t="s">
        <v>18</v>
      </c>
      <c r="B61" s="27"/>
      <c r="C61" s="27"/>
      <c r="D61" s="28"/>
      <c r="E61" s="43">
        <v>38326</v>
      </c>
      <c r="F61" s="43">
        <v>36249</v>
      </c>
      <c r="G61" s="43">
        <v>35515</v>
      </c>
      <c r="H61" s="24"/>
      <c r="I61" s="25"/>
    </row>
    <row r="62" spans="1:9" ht="17.25" customHeight="1">
      <c r="A62" s="29" t="s">
        <v>14</v>
      </c>
      <c r="B62" s="32"/>
      <c r="C62" s="32"/>
      <c r="D62" s="30"/>
      <c r="E62" s="44">
        <v>24.85</v>
      </c>
      <c r="F62" s="44">
        <v>26.21</v>
      </c>
      <c r="G62" s="44">
        <v>23.53</v>
      </c>
      <c r="H62" s="24"/>
      <c r="I62" s="25"/>
    </row>
    <row r="63" spans="1:9" ht="17.25" customHeight="1">
      <c r="A63" s="29" t="s">
        <v>9</v>
      </c>
      <c r="B63" s="32"/>
      <c r="C63" s="32"/>
      <c r="D63" s="40"/>
      <c r="E63" s="44">
        <v>3.1</v>
      </c>
      <c r="F63" s="44">
        <v>4.2</v>
      </c>
      <c r="G63" s="44">
        <v>3.1</v>
      </c>
      <c r="H63" s="24"/>
      <c r="I63" s="25"/>
    </row>
    <row r="64" spans="1:9" ht="17.25" customHeight="1">
      <c r="A64" s="29" t="s">
        <v>19</v>
      </c>
      <c r="B64" s="27"/>
      <c r="C64" s="27"/>
      <c r="D64" s="28"/>
      <c r="E64" s="43">
        <v>185229</v>
      </c>
      <c r="F64" s="43">
        <v>167603</v>
      </c>
      <c r="G64" s="43">
        <v>186712</v>
      </c>
      <c r="H64" s="24"/>
      <c r="I64" s="25"/>
    </row>
    <row r="65" spans="1:9" ht="17.25" customHeight="1">
      <c r="A65" s="29" t="s">
        <v>20</v>
      </c>
      <c r="B65" s="27"/>
      <c r="C65" s="27"/>
      <c r="D65" s="28"/>
      <c r="E65" s="43">
        <v>104467</v>
      </c>
      <c r="F65" s="43">
        <v>101368</v>
      </c>
      <c r="G65" s="43">
        <v>105362</v>
      </c>
      <c r="H65" s="24"/>
      <c r="I65" s="25"/>
    </row>
    <row r="66" spans="1:9" ht="17.25" customHeight="1">
      <c r="A66" s="29" t="s">
        <v>21</v>
      </c>
      <c r="B66" s="27"/>
      <c r="C66" s="27"/>
      <c r="D66" s="28"/>
      <c r="E66" s="43">
        <v>2</v>
      </c>
      <c r="F66" s="43">
        <v>10</v>
      </c>
      <c r="G66" s="43">
        <v>10</v>
      </c>
      <c r="H66" s="24"/>
      <c r="I66" s="25"/>
    </row>
    <row r="67" spans="1:9" ht="16.5" customHeight="1">
      <c r="A67" s="26"/>
      <c r="B67" s="24"/>
      <c r="C67" s="24"/>
      <c r="D67" s="24"/>
      <c r="E67" s="24"/>
      <c r="F67" s="24"/>
      <c r="G67" s="24"/>
      <c r="H67" s="24"/>
      <c r="I67" s="25"/>
    </row>
    <row r="68" spans="1:9" ht="16.5" customHeight="1">
      <c r="A68" s="31"/>
      <c r="B68" s="32"/>
      <c r="C68" s="32"/>
      <c r="D68" s="32"/>
      <c r="E68" s="42"/>
      <c r="F68" s="32"/>
      <c r="G68" s="32"/>
      <c r="H68" s="24"/>
      <c r="I68" s="25"/>
    </row>
    <row r="69" spans="1:9" ht="16.5" customHeight="1">
      <c r="A69" s="67" t="s">
        <v>10</v>
      </c>
      <c r="B69" s="68"/>
      <c r="C69" s="68"/>
      <c r="D69" s="69"/>
      <c r="E69" s="69"/>
      <c r="F69" s="69"/>
      <c r="G69" s="69"/>
      <c r="H69" s="24"/>
      <c r="I69" s="25"/>
    </row>
    <row r="70" spans="1:9" ht="16.5" customHeight="1">
      <c r="A70" s="33" t="s">
        <v>11</v>
      </c>
      <c r="B70" s="34"/>
      <c r="C70" s="34"/>
      <c r="D70" s="34"/>
      <c r="E70" s="42"/>
      <c r="F70" s="32"/>
      <c r="G70" s="32"/>
      <c r="H70" s="24"/>
      <c r="I70" s="25"/>
    </row>
    <row r="71" spans="1:9" ht="16.5" customHeight="1">
      <c r="A71" s="70" t="s">
        <v>12</v>
      </c>
      <c r="B71" s="71"/>
      <c r="C71" s="71"/>
      <c r="D71" s="71"/>
      <c r="E71" s="69"/>
      <c r="F71" s="69"/>
      <c r="G71" s="35"/>
      <c r="H71" s="24"/>
      <c r="I71" s="25"/>
    </row>
    <row r="72" spans="1:9" ht="16.5" customHeight="1">
      <c r="A72" s="36"/>
      <c r="B72" s="37"/>
      <c r="C72" s="37"/>
      <c r="D72" s="37"/>
      <c r="E72" s="37"/>
      <c r="F72" s="37"/>
      <c r="G72" s="37"/>
      <c r="H72" s="37"/>
      <c r="I72" s="38"/>
    </row>
    <row r="73" spans="1:9" ht="16.5" customHeight="1">
      <c r="A73" s="39"/>
      <c r="B73" s="10"/>
      <c r="C73" s="9"/>
      <c r="D73" s="10"/>
      <c r="E73" s="11"/>
      <c r="F73" s="11"/>
      <c r="G73" s="12"/>
      <c r="H73" s="13"/>
      <c r="I73" s="14"/>
    </row>
    <row r="74" spans="1:9" ht="16.5" customHeight="1">
      <c r="A74" s="1"/>
      <c r="B74" s="15"/>
      <c r="C74" s="16"/>
      <c r="D74" s="66" t="s">
        <v>7</v>
      </c>
      <c r="E74" s="66"/>
      <c r="F74" s="66"/>
      <c r="G74" s="19">
        <v>1000</v>
      </c>
      <c r="H74" s="4"/>
      <c r="I74" s="5"/>
    </row>
    <row r="75" spans="1:9" ht="12.75" customHeight="1">
      <c r="A75" s="1" t="s">
        <v>1</v>
      </c>
      <c r="B75" s="2"/>
      <c r="C75" s="2"/>
      <c r="D75" s="2"/>
      <c r="E75" s="22"/>
      <c r="F75" s="22"/>
      <c r="G75" s="23"/>
      <c r="H75" s="4"/>
      <c r="I75" s="5"/>
    </row>
    <row r="76" spans="1:9" ht="16.5" customHeight="1">
      <c r="A76" s="1"/>
      <c r="B76" s="2"/>
      <c r="C76" s="2"/>
      <c r="D76" s="3"/>
      <c r="E76" s="48"/>
      <c r="F76" s="48"/>
      <c r="G76" s="49"/>
      <c r="H76" s="4"/>
      <c r="I76" s="5"/>
    </row>
    <row r="77" spans="1:9" ht="22.5" customHeight="1">
      <c r="A77" s="1"/>
      <c r="B77" s="2"/>
      <c r="C77" s="2"/>
      <c r="D77" s="24"/>
      <c r="E77" s="56" t="s">
        <v>24</v>
      </c>
      <c r="F77" s="56" t="s">
        <v>22</v>
      </c>
      <c r="G77" s="56" t="s">
        <v>25</v>
      </c>
      <c r="H77" s="24"/>
      <c r="I77" s="25"/>
    </row>
    <row r="78" spans="1:9" ht="17.25" customHeight="1">
      <c r="A78" s="26" t="s">
        <v>15</v>
      </c>
      <c r="B78" s="27"/>
      <c r="C78" s="27"/>
      <c r="D78" s="28"/>
      <c r="E78" s="43">
        <v>27291</v>
      </c>
      <c r="F78" s="43">
        <v>27247</v>
      </c>
      <c r="G78" s="43">
        <v>54060</v>
      </c>
      <c r="H78" s="24"/>
      <c r="I78" s="25"/>
    </row>
    <row r="79" spans="1:9" ht="17.25" customHeight="1">
      <c r="A79" s="29" t="s">
        <v>16</v>
      </c>
      <c r="B79" s="27"/>
      <c r="C79" s="27"/>
      <c r="D79" s="28"/>
      <c r="E79" s="43">
        <v>23730</v>
      </c>
      <c r="F79" s="43">
        <v>11908</v>
      </c>
      <c r="G79" s="43">
        <v>33618</v>
      </c>
      <c r="H79" s="24"/>
      <c r="I79" s="25"/>
    </row>
    <row r="80" spans="1:9" ht="17.25" customHeight="1">
      <c r="A80" s="29" t="s">
        <v>8</v>
      </c>
      <c r="B80" s="32"/>
      <c r="C80" s="32"/>
      <c r="D80" s="40"/>
      <c r="E80" s="46">
        <v>4</v>
      </c>
      <c r="F80" s="46">
        <v>2.2</v>
      </c>
      <c r="G80" s="46">
        <v>6</v>
      </c>
      <c r="H80" s="24"/>
      <c r="I80" s="25"/>
    </row>
    <row r="81" spans="1:9" ht="15.75" customHeight="1">
      <c r="A81" s="26"/>
      <c r="B81" s="24"/>
      <c r="C81" s="24"/>
      <c r="D81" s="24"/>
      <c r="E81" s="47"/>
      <c r="F81" s="47"/>
      <c r="G81" s="47"/>
      <c r="H81" s="24"/>
      <c r="I81" s="25"/>
    </row>
    <row r="82" spans="1:9" ht="15" customHeight="1">
      <c r="A82" s="26"/>
      <c r="B82" s="24"/>
      <c r="C82" s="24"/>
      <c r="D82" s="24"/>
      <c r="E82" s="50"/>
      <c r="F82" s="50"/>
      <c r="G82" s="50"/>
      <c r="H82" s="24"/>
      <c r="I82" s="25"/>
    </row>
    <row r="83" spans="1:9" ht="22.5" customHeight="1">
      <c r="A83" s="26"/>
      <c r="B83" s="24"/>
      <c r="C83" s="24"/>
      <c r="D83" s="25"/>
      <c r="E83" s="57">
        <v>40359</v>
      </c>
      <c r="F83" s="57">
        <v>39994</v>
      </c>
      <c r="G83" s="57">
        <v>40178</v>
      </c>
      <c r="H83" s="24"/>
      <c r="I83" s="25"/>
    </row>
    <row r="84" spans="1:9" ht="17.25" customHeight="1">
      <c r="A84" s="29" t="s">
        <v>17</v>
      </c>
      <c r="B84" s="27"/>
      <c r="C84" s="27"/>
      <c r="D84" s="28"/>
      <c r="E84" s="43">
        <v>425690</v>
      </c>
      <c r="F84" s="43">
        <v>411375</v>
      </c>
      <c r="G84" s="43">
        <v>425690</v>
      </c>
      <c r="H84" s="24"/>
      <c r="I84" s="25"/>
    </row>
    <row r="85" spans="1:9" ht="17.25" customHeight="1">
      <c r="A85" s="29" t="s">
        <v>18</v>
      </c>
      <c r="B85" s="27"/>
      <c r="C85" s="27"/>
      <c r="D85" s="28"/>
      <c r="E85" s="43">
        <v>237120</v>
      </c>
      <c r="F85" s="43">
        <v>201747</v>
      </c>
      <c r="G85" s="43">
        <v>216885</v>
      </c>
      <c r="H85" s="24"/>
      <c r="I85" s="25"/>
    </row>
    <row r="86" spans="1:9" ht="17.25" customHeight="1">
      <c r="A86" s="29" t="s">
        <v>14</v>
      </c>
      <c r="B86" s="32"/>
      <c r="C86" s="32"/>
      <c r="D86" s="30"/>
      <c r="E86" s="44">
        <v>66</v>
      </c>
      <c r="F86" s="44">
        <v>58.3</v>
      </c>
      <c r="G86" s="44">
        <v>60.4</v>
      </c>
      <c r="H86" s="24"/>
      <c r="I86" s="25"/>
    </row>
    <row r="87" spans="1:9" ht="17.25" customHeight="1">
      <c r="A87" s="29" t="s">
        <v>9</v>
      </c>
      <c r="B87" s="32"/>
      <c r="C87" s="32"/>
      <c r="D87" s="40"/>
      <c r="E87" s="44">
        <v>5.4</v>
      </c>
      <c r="F87" s="44">
        <v>5.5</v>
      </c>
      <c r="G87" s="44">
        <v>5.4</v>
      </c>
      <c r="H87" s="24"/>
      <c r="I87" s="25"/>
    </row>
    <row r="88" spans="1:9" ht="17.25" customHeight="1">
      <c r="A88" s="29" t="s">
        <v>19</v>
      </c>
      <c r="B88" s="27"/>
      <c r="C88" s="27"/>
      <c r="D88" s="28"/>
      <c r="E88" s="43">
        <v>584578</v>
      </c>
      <c r="F88" s="43">
        <v>552983</v>
      </c>
      <c r="G88" s="43">
        <v>574609</v>
      </c>
      <c r="H88" s="24"/>
      <c r="I88" s="25"/>
    </row>
    <row r="89" spans="1:9" ht="17.25" customHeight="1">
      <c r="A89" s="29" t="s">
        <v>20</v>
      </c>
      <c r="B89" s="27"/>
      <c r="C89" s="27"/>
      <c r="D89" s="28"/>
      <c r="E89" s="43">
        <v>272915</v>
      </c>
      <c r="F89" s="43">
        <v>272468</v>
      </c>
      <c r="G89" s="43">
        <v>270299</v>
      </c>
      <c r="H89" s="24"/>
      <c r="I89" s="25"/>
    </row>
    <row r="90" spans="1:9" ht="17.25" customHeight="1">
      <c r="A90" s="29" t="s">
        <v>21</v>
      </c>
      <c r="B90" s="27"/>
      <c r="C90" s="27"/>
      <c r="D90" s="28"/>
      <c r="E90" s="43">
        <v>0</v>
      </c>
      <c r="F90" s="43">
        <v>0</v>
      </c>
      <c r="G90" s="43">
        <v>0</v>
      </c>
      <c r="H90" s="24"/>
      <c r="I90" s="25"/>
    </row>
    <row r="91" spans="1:9" ht="16.5" customHeight="1">
      <c r="A91" s="26"/>
      <c r="B91" s="24"/>
      <c r="C91" s="24"/>
      <c r="D91" s="24"/>
      <c r="E91" s="24"/>
      <c r="F91" s="24"/>
      <c r="G91" s="24"/>
      <c r="H91" s="24"/>
      <c r="I91" s="25"/>
    </row>
    <row r="92" spans="1:9" ht="16.5" customHeight="1">
      <c r="A92" s="31"/>
      <c r="B92" s="32"/>
      <c r="C92" s="32"/>
      <c r="D92" s="32"/>
      <c r="E92" s="42"/>
      <c r="F92" s="32"/>
      <c r="G92" s="32"/>
      <c r="H92" s="24"/>
      <c r="I92" s="25"/>
    </row>
    <row r="93" spans="1:9" ht="16.5" customHeight="1">
      <c r="A93" s="67" t="s">
        <v>10</v>
      </c>
      <c r="B93" s="68"/>
      <c r="C93" s="68"/>
      <c r="D93" s="69"/>
      <c r="E93" s="69"/>
      <c r="F93" s="69"/>
      <c r="G93" s="69"/>
      <c r="H93" s="24"/>
      <c r="I93" s="25"/>
    </row>
    <row r="94" spans="1:9" ht="16.5" customHeight="1">
      <c r="A94" s="33" t="s">
        <v>11</v>
      </c>
      <c r="B94" s="34"/>
      <c r="C94" s="34"/>
      <c r="D94" s="34"/>
      <c r="E94" s="42"/>
      <c r="F94" s="32"/>
      <c r="G94" s="32"/>
      <c r="H94" s="24"/>
      <c r="I94" s="25"/>
    </row>
    <row r="95" spans="1:9" ht="16.5" customHeight="1">
      <c r="A95" s="70" t="s">
        <v>12</v>
      </c>
      <c r="B95" s="71"/>
      <c r="C95" s="71"/>
      <c r="D95" s="71"/>
      <c r="E95" s="69"/>
      <c r="F95" s="69"/>
      <c r="G95" s="35"/>
      <c r="H95" s="24"/>
      <c r="I95" s="25"/>
    </row>
    <row r="96" spans="1:9" ht="15.75" customHeight="1">
      <c r="A96" s="36"/>
      <c r="B96" s="37"/>
      <c r="C96" s="37"/>
      <c r="D96" s="37"/>
      <c r="E96" s="37"/>
      <c r="F96" s="37"/>
      <c r="G96" s="37"/>
      <c r="H96" s="37"/>
      <c r="I96" s="38"/>
    </row>
    <row r="97" spans="1:9" ht="16.5" customHeight="1">
      <c r="A97" s="39"/>
      <c r="B97" s="10"/>
      <c r="C97" s="9"/>
      <c r="D97" s="10"/>
      <c r="E97" s="11"/>
      <c r="F97" s="11"/>
      <c r="G97" s="12"/>
      <c r="H97" s="13"/>
      <c r="I97" s="14"/>
    </row>
    <row r="98" spans="1:9" ht="16.5" customHeight="1">
      <c r="A98" s="1"/>
      <c r="B98" s="15"/>
      <c r="C98" s="16"/>
      <c r="D98" s="66" t="s">
        <v>7</v>
      </c>
      <c r="E98" s="66"/>
      <c r="F98" s="66"/>
      <c r="G98" s="19">
        <v>1000</v>
      </c>
      <c r="H98" s="4"/>
      <c r="I98" s="5"/>
    </row>
    <row r="99" spans="1:9" ht="12.75">
      <c r="A99" s="1" t="s">
        <v>2</v>
      </c>
      <c r="B99" s="2"/>
      <c r="C99" s="2"/>
      <c r="D99" s="2"/>
      <c r="E99" s="22"/>
      <c r="F99" s="22"/>
      <c r="G99" s="23"/>
      <c r="H99" s="4"/>
      <c r="I99" s="5"/>
    </row>
    <row r="100" spans="1:9" ht="16.5" customHeight="1">
      <c r="A100" s="1"/>
      <c r="B100" s="2"/>
      <c r="C100" s="2"/>
      <c r="D100" s="3"/>
      <c r="E100" s="48"/>
      <c r="F100" s="48"/>
      <c r="G100" s="49"/>
      <c r="H100" s="4"/>
      <c r="I100" s="5"/>
    </row>
    <row r="101" spans="1:9" ht="22.5" customHeight="1">
      <c r="A101" s="1"/>
      <c r="B101" s="2"/>
      <c r="C101" s="2"/>
      <c r="D101" s="24"/>
      <c r="E101" s="58" t="s">
        <v>24</v>
      </c>
      <c r="F101" s="58" t="s">
        <v>22</v>
      </c>
      <c r="G101" s="58" t="s">
        <v>25</v>
      </c>
      <c r="H101" s="24"/>
      <c r="I101" s="25"/>
    </row>
    <row r="102" spans="1:9" ht="17.25" customHeight="1">
      <c r="A102" s="26" t="s">
        <v>15</v>
      </c>
      <c r="B102" s="27"/>
      <c r="C102" s="27"/>
      <c r="D102" s="28"/>
      <c r="E102" s="43">
        <v>5686</v>
      </c>
      <c r="F102" s="43">
        <v>7733</v>
      </c>
      <c r="G102" s="43">
        <v>16604</v>
      </c>
      <c r="H102" s="24"/>
      <c r="I102" s="25"/>
    </row>
    <row r="103" spans="1:9" ht="17.25" customHeight="1">
      <c r="A103" s="29" t="s">
        <v>16</v>
      </c>
      <c r="B103" s="27"/>
      <c r="C103" s="27"/>
      <c r="D103" s="28"/>
      <c r="E103" s="43">
        <v>2889</v>
      </c>
      <c r="F103" s="43">
        <v>1710</v>
      </c>
      <c r="G103" s="43">
        <v>10990</v>
      </c>
      <c r="H103" s="24"/>
      <c r="I103" s="25"/>
    </row>
    <row r="104" spans="1:9" ht="17.25" customHeight="1">
      <c r="A104" s="29" t="s">
        <v>8</v>
      </c>
      <c r="B104" s="32"/>
      <c r="C104" s="32"/>
      <c r="D104" s="40"/>
      <c r="E104" s="46">
        <v>2.2</v>
      </c>
      <c r="F104" s="46">
        <v>1.4</v>
      </c>
      <c r="G104" s="46">
        <v>9.3</v>
      </c>
      <c r="H104" s="24"/>
      <c r="I104" s="25"/>
    </row>
    <row r="105" spans="1:9" ht="15.75" customHeight="1">
      <c r="A105" s="26"/>
      <c r="B105" s="24"/>
      <c r="C105" s="24"/>
      <c r="D105" s="24"/>
      <c r="E105" s="47"/>
      <c r="F105" s="47"/>
      <c r="G105" s="47"/>
      <c r="H105" s="24"/>
      <c r="I105" s="25"/>
    </row>
    <row r="106" spans="1:9" ht="15" customHeight="1">
      <c r="A106" s="26"/>
      <c r="B106" s="24"/>
      <c r="C106" s="24"/>
      <c r="D106" s="24"/>
      <c r="E106" s="50"/>
      <c r="F106" s="50"/>
      <c r="G106" s="50"/>
      <c r="H106" s="24"/>
      <c r="I106" s="25"/>
    </row>
    <row r="107" spans="1:9" ht="22.5" customHeight="1">
      <c r="A107" s="26"/>
      <c r="B107" s="24"/>
      <c r="C107" s="24"/>
      <c r="D107" s="25"/>
      <c r="E107" s="59">
        <v>40359</v>
      </c>
      <c r="F107" s="59">
        <v>39994</v>
      </c>
      <c r="G107" s="59">
        <v>40178</v>
      </c>
      <c r="H107" s="24"/>
      <c r="I107" s="25"/>
    </row>
    <row r="108" spans="1:9" ht="17.25" customHeight="1">
      <c r="A108" s="29" t="s">
        <v>17</v>
      </c>
      <c r="B108" s="27"/>
      <c r="C108" s="27"/>
      <c r="D108" s="28"/>
      <c r="E108" s="43">
        <v>141374</v>
      </c>
      <c r="F108" s="43">
        <v>130552</v>
      </c>
      <c r="G108" s="43">
        <v>138260</v>
      </c>
      <c r="H108" s="24"/>
      <c r="I108" s="25"/>
    </row>
    <row r="109" spans="1:9" ht="17.25" customHeight="1">
      <c r="A109" s="29" t="s">
        <v>18</v>
      </c>
      <c r="B109" s="27"/>
      <c r="C109" s="27"/>
      <c r="D109" s="28"/>
      <c r="E109" s="43">
        <v>17496</v>
      </c>
      <c r="F109" s="43">
        <v>14492</v>
      </c>
      <c r="G109" s="43">
        <v>18834</v>
      </c>
      <c r="H109" s="24"/>
      <c r="I109" s="25"/>
    </row>
    <row r="110" spans="1:9" ht="17.25" customHeight="1">
      <c r="A110" s="29" t="s">
        <v>14</v>
      </c>
      <c r="B110" s="32"/>
      <c r="C110" s="32"/>
      <c r="D110" s="30"/>
      <c r="E110" s="44">
        <v>13.4</v>
      </c>
      <c r="F110" s="44">
        <v>11.52</v>
      </c>
      <c r="G110" s="44">
        <v>14.59</v>
      </c>
      <c r="H110" s="24"/>
      <c r="I110" s="25"/>
    </row>
    <row r="111" spans="1:9" ht="17.25" customHeight="1">
      <c r="A111" s="29" t="s">
        <v>9</v>
      </c>
      <c r="B111" s="32"/>
      <c r="C111" s="32"/>
      <c r="D111" s="40"/>
      <c r="E111" s="44">
        <v>1.7</v>
      </c>
      <c r="F111" s="44">
        <v>2</v>
      </c>
      <c r="G111" s="44">
        <v>2.5</v>
      </c>
      <c r="H111" s="24"/>
      <c r="I111" s="25"/>
    </row>
    <row r="112" spans="1:9" ht="17.25" customHeight="1">
      <c r="A112" s="29" t="s">
        <v>19</v>
      </c>
      <c r="B112" s="27"/>
      <c r="C112" s="27"/>
      <c r="D112" s="28"/>
      <c r="E112" s="43">
        <v>147572</v>
      </c>
      <c r="F112" s="43">
        <v>138976</v>
      </c>
      <c r="G112" s="43">
        <v>143159</v>
      </c>
      <c r="H112" s="24"/>
      <c r="I112" s="25"/>
    </row>
    <row r="113" spans="1:9" ht="17.25" customHeight="1">
      <c r="A113" s="29" t="s">
        <v>20</v>
      </c>
      <c r="B113" s="27"/>
      <c r="C113" s="27"/>
      <c r="D113" s="28"/>
      <c r="E113" s="43">
        <v>46500</v>
      </c>
      <c r="F113" s="43">
        <v>61155</v>
      </c>
      <c r="G113" s="43">
        <v>60007</v>
      </c>
      <c r="H113" s="24"/>
      <c r="I113" s="25"/>
    </row>
    <row r="114" spans="1:9" ht="17.25" customHeight="1">
      <c r="A114" s="29" t="s">
        <v>21</v>
      </c>
      <c r="B114" s="27"/>
      <c r="C114" s="27"/>
      <c r="D114" s="28"/>
      <c r="E114" s="43">
        <v>7462</v>
      </c>
      <c r="F114" s="43">
        <v>9341</v>
      </c>
      <c r="G114" s="43">
        <v>8594</v>
      </c>
      <c r="H114" s="24"/>
      <c r="I114" s="25"/>
    </row>
    <row r="115" spans="1:9" ht="16.5" customHeight="1">
      <c r="A115" s="26"/>
      <c r="B115" s="24"/>
      <c r="C115" s="24"/>
      <c r="D115" s="24"/>
      <c r="E115" s="24"/>
      <c r="F115" s="24"/>
      <c r="G115" s="24"/>
      <c r="H115" s="24"/>
      <c r="I115" s="25"/>
    </row>
    <row r="116" spans="1:9" ht="16.5" customHeight="1">
      <c r="A116" s="31"/>
      <c r="B116" s="32"/>
      <c r="C116" s="32"/>
      <c r="D116" s="32"/>
      <c r="E116" s="42"/>
      <c r="F116" s="32"/>
      <c r="G116" s="32"/>
      <c r="H116" s="24"/>
      <c r="I116" s="25"/>
    </row>
    <row r="117" spans="1:9" ht="16.5" customHeight="1">
      <c r="A117" s="67" t="s">
        <v>10</v>
      </c>
      <c r="B117" s="68"/>
      <c r="C117" s="68"/>
      <c r="D117" s="69"/>
      <c r="E117" s="69"/>
      <c r="F117" s="69"/>
      <c r="G117" s="69"/>
      <c r="H117" s="24"/>
      <c r="I117" s="25"/>
    </row>
    <row r="118" spans="1:9" ht="16.5" customHeight="1">
      <c r="A118" s="33" t="s">
        <v>11</v>
      </c>
      <c r="B118" s="34"/>
      <c r="C118" s="34"/>
      <c r="D118" s="34"/>
      <c r="E118" s="42"/>
      <c r="F118" s="32"/>
      <c r="G118" s="32"/>
      <c r="H118" s="24"/>
      <c r="I118" s="25"/>
    </row>
    <row r="119" spans="1:9" ht="16.5" customHeight="1">
      <c r="A119" s="70" t="s">
        <v>12</v>
      </c>
      <c r="B119" s="71"/>
      <c r="C119" s="71"/>
      <c r="D119" s="71"/>
      <c r="E119" s="69"/>
      <c r="F119" s="69"/>
      <c r="G119" s="35"/>
      <c r="H119" s="24"/>
      <c r="I119" s="25"/>
    </row>
    <row r="120" spans="1:9" ht="16.5" customHeight="1">
      <c r="A120" s="36"/>
      <c r="B120" s="37"/>
      <c r="C120" s="37"/>
      <c r="D120" s="37"/>
      <c r="E120" s="37"/>
      <c r="F120" s="37"/>
      <c r="G120" s="37"/>
      <c r="H120" s="37"/>
      <c r="I120" s="38"/>
    </row>
    <row r="121" spans="1:9" ht="16.5" customHeight="1">
      <c r="A121" s="39"/>
      <c r="B121" s="10"/>
      <c r="C121" s="9"/>
      <c r="D121" s="10"/>
      <c r="E121" s="11"/>
      <c r="F121" s="11"/>
      <c r="G121" s="12"/>
      <c r="H121" s="13"/>
      <c r="I121" s="14"/>
    </row>
    <row r="122" spans="1:9" ht="16.5" customHeight="1">
      <c r="A122" s="1"/>
      <c r="B122" s="15"/>
      <c r="C122" s="16"/>
      <c r="D122" s="66" t="s">
        <v>7</v>
      </c>
      <c r="E122" s="66"/>
      <c r="F122" s="66"/>
      <c r="G122" s="19">
        <v>1000</v>
      </c>
      <c r="H122" s="4"/>
      <c r="I122" s="5"/>
    </row>
    <row r="123" spans="1:9" ht="12.75" customHeight="1">
      <c r="A123" s="1" t="s">
        <v>3</v>
      </c>
      <c r="B123" s="2"/>
      <c r="C123" s="2"/>
      <c r="D123" s="2"/>
      <c r="E123" s="22"/>
      <c r="F123" s="22"/>
      <c r="G123" s="23"/>
      <c r="H123" s="4"/>
      <c r="I123" s="5"/>
    </row>
    <row r="124" spans="1:9" ht="16.5" customHeight="1">
      <c r="A124" s="1"/>
      <c r="B124" s="2"/>
      <c r="C124" s="2"/>
      <c r="D124" s="3"/>
      <c r="E124" s="48"/>
      <c r="F124" s="48"/>
      <c r="G124" s="49"/>
      <c r="H124" s="4"/>
      <c r="I124" s="5"/>
    </row>
    <row r="125" spans="1:9" ht="22.5" customHeight="1">
      <c r="A125" s="1"/>
      <c r="B125" s="2"/>
      <c r="C125" s="2"/>
      <c r="D125" s="24"/>
      <c r="E125" s="60" t="s">
        <v>24</v>
      </c>
      <c r="F125" s="60" t="s">
        <v>22</v>
      </c>
      <c r="G125" s="60" t="s">
        <v>25</v>
      </c>
      <c r="H125" s="24"/>
      <c r="I125" s="25"/>
    </row>
    <row r="126" spans="1:9" ht="17.25" customHeight="1">
      <c r="A126" s="26" t="s">
        <v>15</v>
      </c>
      <c r="B126" s="27"/>
      <c r="C126" s="27"/>
      <c r="D126" s="28"/>
      <c r="E126" s="43">
        <v>47870</v>
      </c>
      <c r="F126" s="43">
        <v>50824</v>
      </c>
      <c r="G126" s="43">
        <v>92258</v>
      </c>
      <c r="H126" s="24"/>
      <c r="I126" s="25"/>
    </row>
    <row r="127" spans="1:9" ht="17.25" customHeight="1">
      <c r="A127" s="29" t="s">
        <v>16</v>
      </c>
      <c r="B127" s="27"/>
      <c r="C127" s="27"/>
      <c r="D127" s="28"/>
      <c r="E127" s="43">
        <v>48002</v>
      </c>
      <c r="F127" s="43">
        <v>13211</v>
      </c>
      <c r="G127" s="43">
        <v>85642</v>
      </c>
      <c r="H127" s="24"/>
      <c r="I127" s="25"/>
    </row>
    <row r="128" spans="1:9" ht="17.25" customHeight="1">
      <c r="A128" s="29" t="s">
        <v>8</v>
      </c>
      <c r="B128" s="32"/>
      <c r="C128" s="32"/>
      <c r="D128" s="40"/>
      <c r="E128" s="46">
        <v>5.4</v>
      </c>
      <c r="F128" s="46">
        <v>1.7</v>
      </c>
      <c r="G128" s="46">
        <v>10.8</v>
      </c>
      <c r="H128" s="24"/>
      <c r="I128" s="25"/>
    </row>
    <row r="129" spans="1:9" ht="15.75" customHeight="1">
      <c r="A129" s="26"/>
      <c r="B129" s="24"/>
      <c r="C129" s="24"/>
      <c r="D129" s="24"/>
      <c r="E129" s="47"/>
      <c r="F129" s="47"/>
      <c r="G129" s="47"/>
      <c r="H129" s="24"/>
      <c r="I129" s="25"/>
    </row>
    <row r="130" spans="1:9" ht="15" customHeight="1">
      <c r="A130" s="26"/>
      <c r="B130" s="24"/>
      <c r="C130" s="24"/>
      <c r="D130" s="24"/>
      <c r="E130" s="50"/>
      <c r="F130" s="50"/>
      <c r="G130" s="50"/>
      <c r="H130" s="24"/>
      <c r="I130" s="25"/>
    </row>
    <row r="131" spans="1:9" ht="22.5" customHeight="1">
      <c r="A131" s="26"/>
      <c r="B131" s="24"/>
      <c r="C131" s="24"/>
      <c r="D131" s="25"/>
      <c r="E131" s="61">
        <v>40359</v>
      </c>
      <c r="F131" s="61">
        <v>39994</v>
      </c>
      <c r="G131" s="61">
        <v>40178</v>
      </c>
      <c r="H131" s="24"/>
      <c r="I131" s="25"/>
    </row>
    <row r="132" spans="1:9" ht="17.25" customHeight="1">
      <c r="A132" s="29" t="s">
        <v>17</v>
      </c>
      <c r="B132" s="27"/>
      <c r="C132" s="27"/>
      <c r="D132" s="28"/>
      <c r="E132" s="43">
        <v>826865</v>
      </c>
      <c r="F132" s="43">
        <v>761095</v>
      </c>
      <c r="G132" s="43">
        <v>809145</v>
      </c>
      <c r="H132" s="24"/>
      <c r="I132" s="25"/>
    </row>
    <row r="133" spans="1:9" ht="17.25" customHeight="1">
      <c r="A133" s="29" t="s">
        <v>18</v>
      </c>
      <c r="B133" s="27"/>
      <c r="C133" s="27"/>
      <c r="D133" s="28"/>
      <c r="E133" s="43">
        <v>228911</v>
      </c>
      <c r="F133" s="43">
        <v>154928</v>
      </c>
      <c r="G133" s="43">
        <v>194346</v>
      </c>
      <c r="H133" s="24"/>
      <c r="I133" s="25"/>
    </row>
    <row r="134" spans="1:9" ht="17.25" customHeight="1">
      <c r="A134" s="29" t="s">
        <v>14</v>
      </c>
      <c r="B134" s="32"/>
      <c r="C134" s="32"/>
      <c r="D134" s="30"/>
      <c r="E134" s="44">
        <v>31.07</v>
      </c>
      <c r="F134" s="44">
        <v>22.5</v>
      </c>
      <c r="G134" s="44">
        <v>27</v>
      </c>
      <c r="H134" s="24"/>
      <c r="I134" s="25"/>
    </row>
    <row r="135" spans="1:9" ht="17.25" customHeight="1">
      <c r="A135" s="29" t="s">
        <v>9</v>
      </c>
      <c r="B135" s="32"/>
      <c r="C135" s="32"/>
      <c r="D135" s="40"/>
      <c r="E135" s="44">
        <v>2.8</v>
      </c>
      <c r="F135" s="44">
        <v>2.8</v>
      </c>
      <c r="G135" s="44">
        <v>2.7</v>
      </c>
      <c r="H135" s="24"/>
      <c r="I135" s="25"/>
    </row>
    <row r="136" spans="1:9" ht="17.25" customHeight="1">
      <c r="A136" s="29" t="s">
        <v>19</v>
      </c>
      <c r="B136" s="27"/>
      <c r="C136" s="27"/>
      <c r="D136" s="28"/>
      <c r="E136" s="43">
        <v>926266</v>
      </c>
      <c r="F136" s="43">
        <v>817684</v>
      </c>
      <c r="G136" s="43">
        <v>889651</v>
      </c>
      <c r="H136" s="24"/>
      <c r="I136" s="25"/>
    </row>
    <row r="137" spans="1:9" ht="17.25" customHeight="1">
      <c r="A137" s="29" t="s">
        <v>20</v>
      </c>
      <c r="B137" s="27"/>
      <c r="C137" s="27"/>
      <c r="D137" s="28"/>
      <c r="E137" s="43">
        <v>453800</v>
      </c>
      <c r="F137" s="43">
        <v>440100</v>
      </c>
      <c r="G137" s="43">
        <v>440100</v>
      </c>
      <c r="H137" s="24"/>
      <c r="I137" s="25"/>
    </row>
    <row r="138" spans="1:9" ht="17.25" customHeight="1">
      <c r="A138" s="29" t="s">
        <v>21</v>
      </c>
      <c r="B138" s="27"/>
      <c r="C138" s="27"/>
      <c r="D138" s="28"/>
      <c r="E138" s="43">
        <v>0</v>
      </c>
      <c r="F138" s="43">
        <v>0</v>
      </c>
      <c r="G138" s="43">
        <v>0</v>
      </c>
      <c r="H138" s="24"/>
      <c r="I138" s="25"/>
    </row>
    <row r="139" spans="1:9" ht="16.5" customHeight="1">
      <c r="A139" s="26"/>
      <c r="B139" s="24"/>
      <c r="C139" s="24"/>
      <c r="D139" s="24"/>
      <c r="E139" s="24"/>
      <c r="F139" s="24"/>
      <c r="G139" s="24"/>
      <c r="H139" s="24"/>
      <c r="I139" s="25"/>
    </row>
    <row r="140" spans="1:9" ht="16.5" customHeight="1">
      <c r="A140" s="31"/>
      <c r="B140" s="32"/>
      <c r="C140" s="32"/>
      <c r="D140" s="32"/>
      <c r="E140" s="42"/>
      <c r="F140" s="32"/>
      <c r="G140" s="32"/>
      <c r="H140" s="24"/>
      <c r="I140" s="25"/>
    </row>
    <row r="141" spans="1:9" ht="16.5" customHeight="1">
      <c r="A141" s="67" t="s">
        <v>10</v>
      </c>
      <c r="B141" s="68"/>
      <c r="C141" s="68"/>
      <c r="D141" s="69"/>
      <c r="E141" s="69"/>
      <c r="F141" s="69"/>
      <c r="G141" s="69"/>
      <c r="H141" s="24"/>
      <c r="I141" s="25"/>
    </row>
    <row r="142" spans="1:9" ht="16.5" customHeight="1">
      <c r="A142" s="33" t="s">
        <v>11</v>
      </c>
      <c r="B142" s="34"/>
      <c r="C142" s="34"/>
      <c r="D142" s="34"/>
      <c r="E142" s="42"/>
      <c r="F142" s="32"/>
      <c r="G142" s="32"/>
      <c r="H142" s="24"/>
      <c r="I142" s="25"/>
    </row>
    <row r="143" spans="1:9" ht="16.5" customHeight="1">
      <c r="A143" s="70" t="s">
        <v>12</v>
      </c>
      <c r="B143" s="71"/>
      <c r="C143" s="71"/>
      <c r="D143" s="71"/>
      <c r="E143" s="69"/>
      <c r="F143" s="69"/>
      <c r="G143" s="35"/>
      <c r="H143" s="24"/>
      <c r="I143" s="25"/>
    </row>
    <row r="144" spans="1:9" ht="16.5" customHeight="1">
      <c r="A144" s="36"/>
      <c r="B144" s="37"/>
      <c r="C144" s="37"/>
      <c r="D144" s="37"/>
      <c r="E144" s="37"/>
      <c r="F144" s="37"/>
      <c r="G144" s="37"/>
      <c r="H144" s="37"/>
      <c r="I144" s="38"/>
    </row>
    <row r="145" spans="1:9" ht="16.5" customHeight="1">
      <c r="A145" s="39"/>
      <c r="B145" s="10"/>
      <c r="C145" s="9"/>
      <c r="D145" s="10"/>
      <c r="E145" s="11"/>
      <c r="F145" s="11"/>
      <c r="G145" s="12"/>
      <c r="H145" s="13"/>
      <c r="I145" s="14"/>
    </row>
    <row r="146" spans="1:9" ht="16.5" customHeight="1">
      <c r="A146" s="1"/>
      <c r="B146" s="15"/>
      <c r="C146" s="16"/>
      <c r="D146" s="66" t="s">
        <v>7</v>
      </c>
      <c r="E146" s="66"/>
      <c r="F146" s="66"/>
      <c r="G146" s="19">
        <v>1000</v>
      </c>
      <c r="H146" s="4"/>
      <c r="I146" s="5"/>
    </row>
    <row r="147" spans="1:9" ht="12.75" customHeight="1">
      <c r="A147" s="1" t="s">
        <v>4</v>
      </c>
      <c r="B147" s="2"/>
      <c r="C147" s="2"/>
      <c r="D147" s="2"/>
      <c r="E147" s="22"/>
      <c r="F147" s="22"/>
      <c r="G147" s="23"/>
      <c r="H147" s="4"/>
      <c r="I147" s="5"/>
    </row>
    <row r="148" spans="1:9" ht="16.5" customHeight="1">
      <c r="A148" s="1"/>
      <c r="B148" s="2"/>
      <c r="C148" s="2"/>
      <c r="D148" s="3"/>
      <c r="E148" s="48"/>
      <c r="F148" s="48"/>
      <c r="G148" s="49"/>
      <c r="H148" s="4"/>
      <c r="I148" s="5"/>
    </row>
    <row r="149" spans="1:9" ht="22.5" customHeight="1">
      <c r="A149" s="1"/>
      <c r="B149" s="2"/>
      <c r="C149" s="2"/>
      <c r="D149" s="24"/>
      <c r="E149" s="62" t="s">
        <v>24</v>
      </c>
      <c r="F149" s="62" t="s">
        <v>22</v>
      </c>
      <c r="G149" s="62" t="s">
        <v>25</v>
      </c>
      <c r="H149" s="24"/>
      <c r="I149" s="25"/>
    </row>
    <row r="150" spans="1:9" ht="17.25" customHeight="1">
      <c r="A150" s="26" t="s">
        <v>15</v>
      </c>
      <c r="B150" s="27"/>
      <c r="C150" s="27"/>
      <c r="D150" s="28"/>
      <c r="E150" s="43">
        <v>17770</v>
      </c>
      <c r="F150" s="43">
        <v>16571</v>
      </c>
      <c r="G150" s="43">
        <v>34918</v>
      </c>
      <c r="H150" s="24"/>
      <c r="I150" s="25"/>
    </row>
    <row r="151" spans="1:9" ht="17.25" customHeight="1">
      <c r="A151" s="29" t="s">
        <v>16</v>
      </c>
      <c r="B151" s="27"/>
      <c r="C151" s="27"/>
      <c r="D151" s="28"/>
      <c r="E151" s="43">
        <v>14789</v>
      </c>
      <c r="F151" s="43">
        <v>27048</v>
      </c>
      <c r="G151" s="43">
        <v>70412</v>
      </c>
      <c r="H151" s="24"/>
      <c r="I151" s="25"/>
    </row>
    <row r="152" spans="1:9" ht="17.25" customHeight="1">
      <c r="A152" s="29" t="s">
        <v>8</v>
      </c>
      <c r="B152" s="32"/>
      <c r="C152" s="32"/>
      <c r="D152" s="40"/>
      <c r="E152" s="46">
        <v>2.5</v>
      </c>
      <c r="F152" s="46">
        <v>5.2</v>
      </c>
      <c r="G152" s="46">
        <v>13.6</v>
      </c>
      <c r="H152" s="24"/>
      <c r="I152" s="25"/>
    </row>
    <row r="153" spans="1:9" ht="15.75" customHeight="1">
      <c r="A153" s="26"/>
      <c r="B153" s="24"/>
      <c r="C153" s="24"/>
      <c r="D153" s="24"/>
      <c r="E153" s="47"/>
      <c r="F153" s="47"/>
      <c r="G153" s="47"/>
      <c r="H153" s="24"/>
      <c r="I153" s="25"/>
    </row>
    <row r="154" spans="1:9" ht="15" customHeight="1">
      <c r="A154" s="26"/>
      <c r="B154" s="24"/>
      <c r="C154" s="24"/>
      <c r="D154" s="24"/>
      <c r="E154" s="50"/>
      <c r="F154" s="50"/>
      <c r="G154" s="50"/>
      <c r="H154" s="24"/>
      <c r="I154" s="25"/>
    </row>
    <row r="155" spans="1:9" ht="22.5" customHeight="1">
      <c r="A155" s="26"/>
      <c r="B155" s="24"/>
      <c r="C155" s="24"/>
      <c r="D155" s="25"/>
      <c r="E155" s="63">
        <v>40359</v>
      </c>
      <c r="F155" s="63">
        <v>39994</v>
      </c>
      <c r="G155" s="63">
        <v>40178</v>
      </c>
      <c r="H155" s="24"/>
      <c r="I155" s="25"/>
    </row>
    <row r="156" spans="1:9" ht="17.25" customHeight="1">
      <c r="A156" s="29" t="s">
        <v>17</v>
      </c>
      <c r="B156" s="27"/>
      <c r="C156" s="27"/>
      <c r="D156" s="28"/>
      <c r="E156" s="43">
        <v>516191</v>
      </c>
      <c r="F156" s="43">
        <v>471075</v>
      </c>
      <c r="G156" s="43">
        <v>501581</v>
      </c>
      <c r="H156" s="24"/>
      <c r="I156" s="25"/>
    </row>
    <row r="157" spans="1:9" ht="17.25" customHeight="1">
      <c r="A157" s="29" t="s">
        <v>18</v>
      </c>
      <c r="B157" s="27"/>
      <c r="C157" s="27"/>
      <c r="D157" s="28"/>
      <c r="E157" s="43">
        <v>213090</v>
      </c>
      <c r="F157" s="43">
        <v>161132</v>
      </c>
      <c r="G157" s="43">
        <v>205625</v>
      </c>
      <c r="H157" s="24"/>
      <c r="I157" s="25"/>
    </row>
    <row r="158" spans="1:9" ht="17.25" customHeight="1">
      <c r="A158" s="29" t="s">
        <v>14</v>
      </c>
      <c r="B158" s="32"/>
      <c r="C158" s="32"/>
      <c r="D158" s="30"/>
      <c r="E158" s="44">
        <v>52.63</v>
      </c>
      <c r="F158" s="44">
        <v>41.54</v>
      </c>
      <c r="G158" s="44">
        <v>51.32</v>
      </c>
      <c r="H158" s="24"/>
      <c r="I158" s="25"/>
    </row>
    <row r="159" spans="1:9" ht="17.25" customHeight="1">
      <c r="A159" s="29" t="s">
        <v>9</v>
      </c>
      <c r="B159" s="32"/>
      <c r="C159" s="32"/>
      <c r="D159" s="40"/>
      <c r="E159" s="44">
        <v>4.5</v>
      </c>
      <c r="F159" s="44">
        <v>4.5</v>
      </c>
      <c r="G159" s="44">
        <v>4.4</v>
      </c>
      <c r="H159" s="24"/>
      <c r="I159" s="25"/>
    </row>
    <row r="160" spans="1:9" ht="17.25" customHeight="1">
      <c r="A160" s="29" t="s">
        <v>19</v>
      </c>
      <c r="B160" s="27"/>
      <c r="C160" s="27"/>
      <c r="D160" s="28"/>
      <c r="E160" s="43">
        <v>610649</v>
      </c>
      <c r="F160" s="43">
        <v>543304</v>
      </c>
      <c r="G160" s="43">
        <v>600613</v>
      </c>
      <c r="H160" s="24"/>
      <c r="I160" s="25"/>
    </row>
    <row r="161" spans="1:9" ht="17.25" customHeight="1">
      <c r="A161" s="29" t="s">
        <v>20</v>
      </c>
      <c r="B161" s="27"/>
      <c r="C161" s="27"/>
      <c r="D161" s="28"/>
      <c r="E161" s="43">
        <v>167139</v>
      </c>
      <c r="F161" s="43">
        <v>165000</v>
      </c>
      <c r="G161" s="43">
        <v>166620</v>
      </c>
      <c r="H161" s="24"/>
      <c r="I161" s="25"/>
    </row>
    <row r="162" spans="1:9" ht="17.25" customHeight="1">
      <c r="A162" s="29" t="s">
        <v>21</v>
      </c>
      <c r="B162" s="27"/>
      <c r="C162" s="27"/>
      <c r="D162" s="28"/>
      <c r="E162" s="43">
        <v>0</v>
      </c>
      <c r="F162" s="43">
        <v>0</v>
      </c>
      <c r="G162" s="43">
        <v>0</v>
      </c>
      <c r="H162" s="24"/>
      <c r="I162" s="25"/>
    </row>
    <row r="163" spans="1:9" ht="16.5" customHeight="1">
      <c r="A163" s="26"/>
      <c r="B163" s="24"/>
      <c r="C163" s="24"/>
      <c r="D163" s="24"/>
      <c r="E163" s="24"/>
      <c r="F163" s="24"/>
      <c r="G163" s="24"/>
      <c r="H163" s="24"/>
      <c r="I163" s="25"/>
    </row>
    <row r="164" spans="1:9" ht="16.5" customHeight="1">
      <c r="A164" s="31"/>
      <c r="B164" s="32"/>
      <c r="C164" s="32"/>
      <c r="D164" s="32"/>
      <c r="E164" s="42"/>
      <c r="F164" s="32"/>
      <c r="G164" s="32"/>
      <c r="H164" s="24"/>
      <c r="I164" s="25"/>
    </row>
    <row r="165" spans="1:9" ht="16.5" customHeight="1">
      <c r="A165" s="67" t="s">
        <v>10</v>
      </c>
      <c r="B165" s="68"/>
      <c r="C165" s="68"/>
      <c r="D165" s="69"/>
      <c r="E165" s="69"/>
      <c r="F165" s="69"/>
      <c r="G165" s="69"/>
      <c r="H165" s="24"/>
      <c r="I165" s="25"/>
    </row>
    <row r="166" spans="1:9" ht="16.5" customHeight="1">
      <c r="A166" s="33" t="s">
        <v>11</v>
      </c>
      <c r="B166" s="34"/>
      <c r="C166" s="34"/>
      <c r="D166" s="34"/>
      <c r="E166" s="42"/>
      <c r="F166" s="32"/>
      <c r="G166" s="32"/>
      <c r="H166" s="24"/>
      <c r="I166" s="25"/>
    </row>
    <row r="167" spans="1:9" ht="16.5" customHeight="1">
      <c r="A167" s="70" t="s">
        <v>12</v>
      </c>
      <c r="B167" s="71"/>
      <c r="C167" s="71"/>
      <c r="D167" s="71"/>
      <c r="E167" s="69"/>
      <c r="F167" s="69"/>
      <c r="G167" s="35"/>
      <c r="H167" s="24"/>
      <c r="I167" s="25"/>
    </row>
    <row r="168" spans="1:9" ht="15.75" customHeight="1">
      <c r="A168" s="36"/>
      <c r="B168" s="37"/>
      <c r="C168" s="37"/>
      <c r="D168" s="37"/>
      <c r="E168" s="37"/>
      <c r="F168" s="37"/>
      <c r="G168" s="37"/>
      <c r="H168" s="37"/>
      <c r="I168" s="38"/>
    </row>
    <row r="169" spans="1:9" ht="16.5" customHeight="1">
      <c r="A169" s="39"/>
      <c r="B169" s="10"/>
      <c r="C169" s="9"/>
      <c r="D169" s="10"/>
      <c r="E169" s="11"/>
      <c r="F169" s="11"/>
      <c r="G169" s="12"/>
      <c r="H169" s="13"/>
      <c r="I169" s="14"/>
    </row>
    <row r="170" spans="1:9" ht="16.5" customHeight="1">
      <c r="A170" s="1"/>
      <c r="B170" s="15"/>
      <c r="C170" s="16"/>
      <c r="D170" s="66" t="s">
        <v>7</v>
      </c>
      <c r="E170" s="66"/>
      <c r="F170" s="66"/>
      <c r="G170" s="19">
        <v>1000</v>
      </c>
      <c r="H170" s="4"/>
      <c r="I170" s="5"/>
    </row>
    <row r="171" spans="1:9" ht="12.75" customHeight="1">
      <c r="A171" s="1" t="s">
        <v>5</v>
      </c>
      <c r="B171" s="2"/>
      <c r="C171" s="2"/>
      <c r="D171" s="2"/>
      <c r="E171" s="22"/>
      <c r="F171" s="22"/>
      <c r="G171" s="23"/>
      <c r="H171" s="4"/>
      <c r="I171" s="5"/>
    </row>
    <row r="172" spans="1:9" ht="16.5" customHeight="1">
      <c r="A172" s="1"/>
      <c r="B172" s="2"/>
      <c r="C172" s="2"/>
      <c r="D172" s="3"/>
      <c r="E172" s="48"/>
      <c r="F172" s="48"/>
      <c r="G172" s="49"/>
      <c r="H172" s="4"/>
      <c r="I172" s="5"/>
    </row>
    <row r="173" spans="1:9" ht="22.5" customHeight="1">
      <c r="A173" s="1"/>
      <c r="B173" s="2"/>
      <c r="C173" s="2"/>
      <c r="D173" s="24"/>
      <c r="E173" s="64" t="s">
        <v>24</v>
      </c>
      <c r="F173" s="64" t="s">
        <v>22</v>
      </c>
      <c r="G173" s="64" t="s">
        <v>25</v>
      </c>
      <c r="H173" s="24"/>
      <c r="I173" s="25"/>
    </row>
    <row r="174" spans="1:9" ht="17.25" customHeight="1">
      <c r="A174" s="26" t="s">
        <v>15</v>
      </c>
      <c r="B174" s="27"/>
      <c r="C174" s="27"/>
      <c r="D174" s="28"/>
      <c r="E174" s="43">
        <v>3155</v>
      </c>
      <c r="F174" s="43">
        <v>3665</v>
      </c>
      <c r="G174" s="43">
        <v>7218</v>
      </c>
      <c r="H174" s="24"/>
      <c r="I174" s="25"/>
    </row>
    <row r="175" spans="1:9" ht="17.25" customHeight="1">
      <c r="A175" s="29" t="s">
        <v>16</v>
      </c>
      <c r="B175" s="27"/>
      <c r="C175" s="27"/>
      <c r="D175" s="28"/>
      <c r="E175" s="43">
        <v>2037</v>
      </c>
      <c r="F175" s="43">
        <v>1306</v>
      </c>
      <c r="G175" s="43">
        <v>4782</v>
      </c>
      <c r="H175" s="24"/>
      <c r="I175" s="25"/>
    </row>
    <row r="176" spans="1:9" ht="17.25" customHeight="1">
      <c r="A176" s="29" t="s">
        <v>8</v>
      </c>
      <c r="B176" s="32"/>
      <c r="C176" s="32"/>
      <c r="D176" s="40"/>
      <c r="E176" s="46">
        <v>3.7</v>
      </c>
      <c r="F176" s="46">
        <v>2.6</v>
      </c>
      <c r="G176" s="46">
        <v>9.4</v>
      </c>
      <c r="H176" s="24"/>
      <c r="I176" s="25"/>
    </row>
    <row r="177" spans="1:9" ht="15.75" customHeight="1">
      <c r="A177" s="26"/>
      <c r="B177" s="24"/>
      <c r="C177" s="24"/>
      <c r="D177" s="24"/>
      <c r="E177" s="47"/>
      <c r="F177" s="47"/>
      <c r="G177" s="47"/>
      <c r="H177" s="24"/>
      <c r="I177" s="25"/>
    </row>
    <row r="178" spans="1:9" ht="15" customHeight="1">
      <c r="A178" s="26"/>
      <c r="B178" s="24"/>
      <c r="C178" s="24"/>
      <c r="D178" s="24"/>
      <c r="E178" s="50"/>
      <c r="F178" s="50"/>
      <c r="G178" s="50"/>
      <c r="H178" s="24"/>
      <c r="I178" s="25"/>
    </row>
    <row r="179" spans="1:9" ht="22.5" customHeight="1">
      <c r="A179" s="26"/>
      <c r="B179" s="24"/>
      <c r="C179" s="24"/>
      <c r="D179" s="25"/>
      <c r="E179" s="65">
        <v>40359</v>
      </c>
      <c r="F179" s="65">
        <v>39994</v>
      </c>
      <c r="G179" s="65">
        <v>40178</v>
      </c>
      <c r="H179" s="24"/>
      <c r="I179" s="25"/>
    </row>
    <row r="180" spans="1:9" ht="17.25" customHeight="1">
      <c r="A180" s="29" t="s">
        <v>17</v>
      </c>
      <c r="B180" s="27"/>
      <c r="C180" s="27"/>
      <c r="D180" s="28"/>
      <c r="E180" s="43">
        <v>51101</v>
      </c>
      <c r="F180" s="43">
        <v>48630</v>
      </c>
      <c r="G180" s="43">
        <v>50745</v>
      </c>
      <c r="H180" s="24"/>
      <c r="I180" s="25"/>
    </row>
    <row r="181" spans="1:9" ht="17.25" customHeight="1">
      <c r="A181" s="29" t="s">
        <v>18</v>
      </c>
      <c r="B181" s="27"/>
      <c r="C181" s="27"/>
      <c r="D181" s="28"/>
      <c r="E181" s="43">
        <v>7963</v>
      </c>
      <c r="F181" s="43">
        <v>6609</v>
      </c>
      <c r="G181" s="43">
        <v>7766</v>
      </c>
      <c r="H181" s="24"/>
      <c r="I181" s="25"/>
    </row>
    <row r="182" spans="1:9" ht="17.25" customHeight="1">
      <c r="A182" s="29" t="s">
        <v>14</v>
      </c>
      <c r="B182" s="32"/>
      <c r="C182" s="32"/>
      <c r="D182" s="30"/>
      <c r="E182" s="44">
        <v>15.58</v>
      </c>
      <c r="F182" s="44">
        <v>13.59</v>
      </c>
      <c r="G182" s="44">
        <v>15.3</v>
      </c>
      <c r="H182" s="24"/>
      <c r="I182" s="25"/>
    </row>
    <row r="183" spans="1:9" ht="17.25" customHeight="1">
      <c r="A183" s="29" t="s">
        <v>9</v>
      </c>
      <c r="B183" s="32"/>
      <c r="C183" s="32"/>
      <c r="D183" s="40"/>
      <c r="E183" s="44">
        <v>2.3</v>
      </c>
      <c r="F183" s="44">
        <v>2.2</v>
      </c>
      <c r="G183" s="44">
        <v>2.8</v>
      </c>
      <c r="H183" s="24"/>
      <c r="I183" s="25"/>
    </row>
    <row r="184" spans="1:9" ht="17.25" customHeight="1">
      <c r="A184" s="29" t="s">
        <v>19</v>
      </c>
      <c r="B184" s="27"/>
      <c r="C184" s="27"/>
      <c r="D184" s="28"/>
      <c r="E184" s="43">
        <v>58079</v>
      </c>
      <c r="F184" s="43">
        <v>51497</v>
      </c>
      <c r="G184" s="43">
        <v>58592</v>
      </c>
      <c r="H184" s="24"/>
      <c r="I184" s="25"/>
    </row>
    <row r="185" spans="1:9" ht="17.25" customHeight="1">
      <c r="A185" s="29" t="s">
        <v>20</v>
      </c>
      <c r="B185" s="27"/>
      <c r="C185" s="27"/>
      <c r="D185" s="28"/>
      <c r="E185" s="43">
        <v>23983</v>
      </c>
      <c r="F185" s="43">
        <v>27949</v>
      </c>
      <c r="G185" s="43">
        <v>29219</v>
      </c>
      <c r="H185" s="24"/>
      <c r="I185" s="25"/>
    </row>
    <row r="186" spans="1:9" ht="17.25" customHeight="1">
      <c r="A186" s="29" t="s">
        <v>21</v>
      </c>
      <c r="B186" s="27"/>
      <c r="C186" s="27"/>
      <c r="D186" s="28"/>
      <c r="E186" s="43">
        <v>3045</v>
      </c>
      <c r="F186" s="43">
        <v>3547</v>
      </c>
      <c r="G186" s="43">
        <v>3397</v>
      </c>
      <c r="H186" s="24"/>
      <c r="I186" s="25"/>
    </row>
    <row r="187" spans="1:9" ht="16.5" customHeight="1">
      <c r="A187" s="26"/>
      <c r="B187" s="24"/>
      <c r="C187" s="24"/>
      <c r="D187" s="24"/>
      <c r="E187" s="24"/>
      <c r="F187" s="24"/>
      <c r="G187" s="24"/>
      <c r="H187" s="24"/>
      <c r="I187" s="25"/>
    </row>
    <row r="188" spans="1:9" ht="16.5" customHeight="1">
      <c r="A188" s="31"/>
      <c r="B188" s="32"/>
      <c r="C188" s="32"/>
      <c r="D188" s="32"/>
      <c r="E188" s="42"/>
      <c r="F188" s="32"/>
      <c r="G188" s="32"/>
      <c r="H188" s="24"/>
      <c r="I188" s="25"/>
    </row>
    <row r="189" spans="1:9" ht="16.5" customHeight="1">
      <c r="A189" s="67" t="s">
        <v>10</v>
      </c>
      <c r="B189" s="68"/>
      <c r="C189" s="68"/>
      <c r="D189" s="69"/>
      <c r="E189" s="69"/>
      <c r="F189" s="69"/>
      <c r="G189" s="69"/>
      <c r="H189" s="24"/>
      <c r="I189" s="25"/>
    </row>
    <row r="190" spans="1:9" ht="16.5" customHeight="1">
      <c r="A190" s="33" t="s">
        <v>11</v>
      </c>
      <c r="B190" s="34"/>
      <c r="C190" s="34"/>
      <c r="D190" s="34"/>
      <c r="E190" s="42"/>
      <c r="F190" s="32"/>
      <c r="G190" s="32"/>
      <c r="H190" s="24"/>
      <c r="I190" s="25"/>
    </row>
    <row r="191" spans="1:9" ht="16.5" customHeight="1">
      <c r="A191" s="70" t="s">
        <v>12</v>
      </c>
      <c r="B191" s="71"/>
      <c r="C191" s="71"/>
      <c r="D191" s="71"/>
      <c r="E191" s="69"/>
      <c r="F191" s="69"/>
      <c r="G191" s="35"/>
      <c r="H191" s="24"/>
      <c r="I191" s="25"/>
    </row>
    <row r="192" spans="1:9" ht="15.75" customHeight="1">
      <c r="A192" s="36"/>
      <c r="B192" s="37"/>
      <c r="C192" s="37"/>
      <c r="D192" s="37"/>
      <c r="E192" s="37"/>
      <c r="F192" s="37"/>
      <c r="G192" s="37"/>
      <c r="H192" s="37"/>
      <c r="I192" s="38"/>
    </row>
  </sheetData>
  <sheetProtection/>
  <autoFilter ref="A1:A192"/>
  <mergeCells count="23">
    <mergeCell ref="A93:G93"/>
    <mergeCell ref="A95:F95"/>
    <mergeCell ref="D74:F74"/>
    <mergeCell ref="A119:F119"/>
    <mergeCell ref="A141:G141"/>
    <mergeCell ref="A143:F143"/>
    <mergeCell ref="A189:G189"/>
    <mergeCell ref="A191:F191"/>
    <mergeCell ref="A21:G21"/>
    <mergeCell ref="A23:F23"/>
    <mergeCell ref="D26:F26"/>
    <mergeCell ref="A45:G45"/>
    <mergeCell ref="A47:F47"/>
    <mergeCell ref="D170:F170"/>
    <mergeCell ref="A69:G69"/>
    <mergeCell ref="A71:F71"/>
    <mergeCell ref="D146:F146"/>
    <mergeCell ref="D50:F50"/>
    <mergeCell ref="A165:G165"/>
    <mergeCell ref="A167:F167"/>
    <mergeCell ref="D98:F98"/>
    <mergeCell ref="D122:F122"/>
    <mergeCell ref="A117:G117"/>
  </mergeCells>
  <conditionalFormatting sqref="E177:G178 E153:G154 E57:G58 E129:G130 E105:G106 E81:G82 E33:G34 E9:G10">
    <cfRule type="expression" priority="1" dxfId="0" stopIfTrue="1">
      <formula>Kausi=6</formula>
    </cfRule>
  </conditionalFormatting>
  <printOptions horizontalCentered="1"/>
  <pageMargins left="0.9055118110236221" right="0.9055118110236221" top="0.7874015748031497" bottom="0.7874015748031497" header="0.3937007874015748" footer="0.5118110236220472"/>
  <pageSetup horizontalDpi="600" verticalDpi="600" orientation="portrait" paperSize="9" scale="75" r:id="rId1"/>
  <rowBreaks count="3" manualBreakCount="3">
    <brk id="24" max="255" man="1"/>
    <brk id="48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Industry-wide pension funds semi-annual figures</dc:title>
  <dc:subject/>
  <dc:creator>Nissinen Anneli</dc:creator>
  <cp:keywords/>
  <dc:description/>
  <cp:lastModifiedBy>STENBERGME</cp:lastModifiedBy>
  <cp:lastPrinted>2008-10-02T07:41:46Z</cp:lastPrinted>
  <dcterms:created xsi:type="dcterms:W3CDTF">2007-10-08T07:46:53Z</dcterms:created>
  <dcterms:modified xsi:type="dcterms:W3CDTF">2018-10-09T06:49:54Z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Tikkanen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niemi</vt:lpwstr>
  </property>
  <property fmtid="{D5CDD505-2E9C-101B-9397-08002B2CF9AE}" pid="11" name="Avainsanat">
    <vt:lpwstr/>
  </property>
  <property fmtid="{D5CDD505-2E9C-101B-9397-08002B2CF9AE}" pid="12" name="Kohderyhma">
    <vt:lpwstr/>
  </property>
  <property fmtid="{D5CDD505-2E9C-101B-9397-08002B2CF9AE}" pid="13" name="ContentTypeId">
    <vt:lpwstr>0x010100023FCF55C6DAC946820175373FFEDEA4</vt:lpwstr>
  </property>
  <property fmtid="{D5CDD505-2E9C-101B-9397-08002B2CF9AE}" pid="14" name="Dokumenttityyppi">
    <vt:lpwstr/>
  </property>
  <property fmtid="{D5CDD505-2E9C-101B-9397-08002B2CF9AE}" pid="15" name="FivaInstructionStartDate">
    <vt:lpwstr/>
  </property>
  <property fmtid="{D5CDD505-2E9C-101B-9397-08002B2CF9AE}" pid="16" name="FivaInstructionLastChangeDate">
    <vt:lpwstr/>
  </property>
  <property fmtid="{D5CDD505-2E9C-101B-9397-08002B2CF9AE}" pid="17" name="FivaOrganization">
    <vt:lpwstr/>
  </property>
  <property fmtid="{D5CDD505-2E9C-101B-9397-08002B2CF9AE}" pid="18" name="FivaLanguage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</Properties>
</file>